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6'!$6:$10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<sst xmlns="http://schemas.openxmlformats.org/spreadsheetml/2006/main" count="6992" uniqueCount="2570">
  <si>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</si>
  <si>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</si>
  <si>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</si>
  <si>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</si>
  <si>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</si>
  <si>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</si>
  <si>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</si>
  <si>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</si>
  <si>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</si>
  <si>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</si>
  <si>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</si>
  <si>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</si>
  <si>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</si>
  <si>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</si>
  <si>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</si>
  <si>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</si>
  <si>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</si>
  <si>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</si>
  <si>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</si>
  <si>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</si>
  <si>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</si>
  <si>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</si>
  <si>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</si>
  <si>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</si>
  <si>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</si>
  <si>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</si>
  <si>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</si>
  <si>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</si>
  <si>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</si>
  <si>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</si>
  <si>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</si>
  <si>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</si>
  <si>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</si>
  <si>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</si>
  <si>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</si>
  <si>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</si>
  <si>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</si>
  <si>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</si>
  <si>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</si>
  <si>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</si>
  <si>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</si>
  <si>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</si>
  <si>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</si>
  <si>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</si>
  <si>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</si>
  <si>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</si>
  <si>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</si>
  <si>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</si>
  <si>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</si>
  <si>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</si>
  <si>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</si>
  <si>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</si>
  <si>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</si>
  <si>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</si>
  <si>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</si>
  <si>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</si>
  <si>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</si>
  <si>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</si>
  <si>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</si>
  <si>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</si>
  <si>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</si>
  <si>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</si>
  <si>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</si>
  <si>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</si>
  <si>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</si>
  <si>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</si>
  <si>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</si>
  <si>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</si>
  <si>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</si>
  <si>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</si>
  <si>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</si>
  <si>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</si>
  <si>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</si>
  <si>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</si>
  <si>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</si>
  <si>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</si>
  <si>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</si>
  <si>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</si>
  <si>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</si>
  <si>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</si>
  <si>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</si>
  <si>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</si>
  <si>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</si>
  <si>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</si>
  <si>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</si>
  <si>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</si>
  <si>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</si>
  <si>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</si>
  <si>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</si>
  <si>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</si>
  <si>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</si>
  <si>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</si>
  <si>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</si>
  <si>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</si>
  <si>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</si>
  <si>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</si>
  <si>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</si>
  <si>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</si>
  <si>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</si>
  <si>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</si>
  <si>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</si>
  <si>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</si>
  <si>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</si>
  <si>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</si>
  <si>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</si>
  <si>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</si>
  <si>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</si>
  <si>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</si>
  <si>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</si>
  <si>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</si>
  <si>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</si>
  <si>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</si>
  <si>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</si>
  <si>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</si>
  <si>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</si>
  <si>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</si>
  <si>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</si>
  <si>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</si>
  <si>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</si>
  <si>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</si>
  <si>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</si>
  <si>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</si>
  <si>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</si>
  <si>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</si>
  <si>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</si>
  <si>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</si>
  <si>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</si>
  <si>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</si>
  <si>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</si>
  <si>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</si>
  <si>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</si>
  <si>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</si>
  <si>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</si>
  <si>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</si>
  <si>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</si>
  <si>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</si>
  <si>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</si>
  <si>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</si>
  <si>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</si>
  <si>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</si>
  <si>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</si>
  <si>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</si>
  <si>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</si>
  <si>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</si>
  <si>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</si>
  <si>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</si>
  <si>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</si>
  <si>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</si>
  <si>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</si>
  <si>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</si>
  <si>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</si>
  <si>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</si>
  <si>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</si>
  <si>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</si>
  <si>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</si>
  <si>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</si>
  <si>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</si>
  <si>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</si>
  <si>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</si>
  <si>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</si>
  <si>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</si>
  <si>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</si>
  <si>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</si>
  <si>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</si>
  <si>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</si>
  <si>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</si>
  <si>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</si>
  <si>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</si>
  <si>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</si>
  <si>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</si>
  <si>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</si>
  <si>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</si>
  <si>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</si>
  <si>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</si>
  <si>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</si>
  <si>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</si>
  <si>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</si>
  <si>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</si>
  <si>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</si>
  <si>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</si>
  <si>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</si>
  <si>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</si>
  <si>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</si>
  <si>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</si>
  <si>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</si>
  <si>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</si>
  <si>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</si>
  <si>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</si>
  <si>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</si>
  <si>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</si>
  <si>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</si>
  <si>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</si>
  <si>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</si>
  <si>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</si>
  <si>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</si>
  <si>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</si>
  <si>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</si>
  <si>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</si>
  <si>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</si>
  <si>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</si>
  <si>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</si>
  <si>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</si>
  <si>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</si>
  <si>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</si>
  <si>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</si>
  <si>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</si>
  <si>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</si>
  <si>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</si>
  <si>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</si>
  <si>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</si>
  <si>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</si>
  <si>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</si>
  <si>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</si>
  <si>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</si>
  <si>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</si>
  <si>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</si>
  <si>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</si>
  <si>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</si>
  <si>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</si>
  <si>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</si>
  <si>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</si>
  <si>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</si>
  <si>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</si>
  <si>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</si>
  <si>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</si>
  <si>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</si>
  <si>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</si>
  <si>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</si>
  <si>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</si>
  <si>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</si>
  <si>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</si>
  <si>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</si>
  <si>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</si>
  <si>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</si>
  <si>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</si>
  <si>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</si>
  <si>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</si>
  <si>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</si>
  <si>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</si>
  <si>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</si>
  <si>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</si>
  <si>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</si>
  <si>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</si>
  <si>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</si>
  <si>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</si>
  <si>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</si>
  <si>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</si>
  <si>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</si>
  <si>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</si>
  <si>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</si>
  <si>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</si>
  <si>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</si>
  <si>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</si>
  <si>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</si>
  <si>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</si>
  <si>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</si>
  <si>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</si>
  <si>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</si>
  <si>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</si>
  <si>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</si>
  <si>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</si>
  <si>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</si>
  <si>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</si>
  <si>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</si>
  <si>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</si>
  <si>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</si>
  <si>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</si>
  <si>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</si>
  <si>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</si>
  <si>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</si>
  <si>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</si>
  <si>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</si>
  <si>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</si>
  <si>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</si>
  <si>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</si>
  <si>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</si>
  <si>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</si>
  <si>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</si>
  <si>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</si>
  <si>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</si>
  <si>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</si>
  <si>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</si>
  <si>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</si>
  <si>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</si>
  <si>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</si>
  <si>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</si>
  <si>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</si>
  <si>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</si>
  <si>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</si>
  <si>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</si>
  <si>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</si>
  <si>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</si>
  <si>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</si>
  <si>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</si>
  <si>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</si>
  <si>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</si>
  <si>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</si>
  <si>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</si>
  <si>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</si>
  <si>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</si>
  <si>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</si>
  <si>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</si>
  <si>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</si>
  <si>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</si>
  <si>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</si>
  <si>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</si>
  <si>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</si>
  <si>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</si>
  <si>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</si>
  <si>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</si>
  <si>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</si>
  <si>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</si>
  <si>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</si>
  <si>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</si>
  <si>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</si>
  <si>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</si>
  <si>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</si>
  <si>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</si>
  <si>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</si>
  <si>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</si>
  <si>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</si>
  <si>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</si>
  <si>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</si>
  <si>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</si>
  <si>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</si>
  <si>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</si>
  <si>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</si>
  <si>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</si>
  <si>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</si>
  <si>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</si>
  <si>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</si>
  <si>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</si>
  <si>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</si>
  <si>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</si>
  <si>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</si>
  <si>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</si>
  <si>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</si>
  <si>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</si>
  <si>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</si>
  <si>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</si>
  <si>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</si>
  <si>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</si>
  <si>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</si>
  <si>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</si>
  <si>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</si>
  <si>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</si>
  <si>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</si>
  <si>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</si>
  <si>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</si>
  <si>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</si>
  <si>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</si>
  <si>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</si>
  <si>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</si>
  <si>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</si>
  <si>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</si>
  <si>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</si>
  <si>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</si>
  <si>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</si>
  <si>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</si>
  <si>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</si>
  <si>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</si>
  <si>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</si>
  <si>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</si>
  <si>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</si>
  <si>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</si>
  <si>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</si>
  <si>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</si>
  <si>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</si>
  <si>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</si>
  <si>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</si>
  <si>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</si>
  <si>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</si>
  <si>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</si>
  <si>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</si>
  <si>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</si>
  <si>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</si>
  <si>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</si>
  <si>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</si>
  <si>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</si>
  <si>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</si>
  <si>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</si>
  <si>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</si>
  <si>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</si>
  <si>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</si>
  <si>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</si>
  <si>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</si>
  <si>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</si>
  <si>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</si>
  <si>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</si>
  <si>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</si>
  <si>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</si>
  <si>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</si>
  <si>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</si>
  <si>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</si>
  <si>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</si>
  <si>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</si>
  <si>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</si>
  <si>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</si>
  <si>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</si>
  <si>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</si>
  <si>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</si>
  <si>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</si>
  <si>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</si>
  <si>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</si>
  <si>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</si>
  <si>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</si>
  <si>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</si>
  <si>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</si>
  <si>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</si>
  <si>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</si>
  <si>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</si>
  <si>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</si>
  <si>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</si>
  <si>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</si>
  <si>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</si>
  <si>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</si>
  <si>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</si>
  <si>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</si>
  <si>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</si>
  <si>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</si>
  <si>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</si>
  <si>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</si>
  <si>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</si>
  <si>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</si>
  <si>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</si>
  <si>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</si>
  <si>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</si>
  <si>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</si>
  <si>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</si>
  <si>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</si>
  <si>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</si>
  <si>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</si>
  <si>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</si>
  <si>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</si>
  <si>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</si>
  <si>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</si>
  <si>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</si>
  <si>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</si>
  <si>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</si>
  <si>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</si>
  <si>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</si>
  <si>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</si>
  <si>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</si>
  <si>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</si>
  <si>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</si>
  <si>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</si>
  <si>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</si>
  <si>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</si>
  <si>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</si>
  <si>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</si>
  <si>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</si>
  <si>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</si>
  <si>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</si>
  <si>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</si>
  <si>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</si>
  <si>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</si>
  <si>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</si>
  <si>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</si>
  <si>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</si>
  <si>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</si>
  <si>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</si>
  <si>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</si>
  <si>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</si>
  <si>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</si>
  <si>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</si>
  <si>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</si>
  <si>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</si>
  <si>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</si>
  <si>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</si>
  <si>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</si>
  <si>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</si>
  <si>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</si>
  <si>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</si>
  <si>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</si>
  <si>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</si>
  <si>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</si>
  <si>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</si>
  <si>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</si>
  <si>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</si>
  <si>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</si>
  <si>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</si>
  <si>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</si>
  <si>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</si>
  <si>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</si>
  <si>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</si>
  <si>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</si>
  <si>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</si>
  <si>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</si>
  <si>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</si>
  <si>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</si>
  <si>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</si>
  <si>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</si>
  <si>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</si>
  <si>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</si>
  <si>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</si>
  <si>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</si>
  <si>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</si>
  <si>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</si>
  <si>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</si>
  <si>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</si>
  <si>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</si>
  <si>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</si>
  <si>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</si>
  <si>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</si>
  <si>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</si>
  <si>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</si>
  <si>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</si>
  <si>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</si>
  <si>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</si>
  <si>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</si>
  <si>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</si>
  <si>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</si>
  <si>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</si>
  <si>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</si>
  <si>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</si>
  <si>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</si>
  <si>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</si>
  <si>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</si>
  <si>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</si>
  <si>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</si>
  <si>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</si>
  <si>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</si>
  <si>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</si>
  <si>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</si>
  <si>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</si>
  <si>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</si>
  <si>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</si>
  <si>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</si>
  <si>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</si>
  <si>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</si>
  <si>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</si>
  <si>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</si>
  <si>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</si>
  <si>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</si>
  <si>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</si>
  <si>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</si>
  <si>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</si>
  <si>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</si>
  <si>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</si>
  <si>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</si>
  <si>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</si>
  <si>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</si>
  <si>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</si>
  <si>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</si>
  <si>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</si>
  <si>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</si>
  <si>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</si>
  <si>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</si>
  <si>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</si>
  <si>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</si>
  <si>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</si>
  <si>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</si>
  <si>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</si>
  <si>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</si>
  <si>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</si>
  <si>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</si>
  <si>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</si>
  <si>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</si>
  <si>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</si>
  <si>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</si>
  <si>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</si>
  <si>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</si>
  <si>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</si>
  <si>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</si>
  <si>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</si>
  <si>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</si>
  <si>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</si>
  <si>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</si>
  <si>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</si>
  <si>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</si>
  <si>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</si>
  <si>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</si>
  <si>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</si>
  <si>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</si>
  <si>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</si>
  <si>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</si>
  <si>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</si>
  <si>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</si>
  <si>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</si>
  <si>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</si>
  <si>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</si>
  <si>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</si>
  <si>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</si>
  <si>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</si>
  <si>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</si>
  <si>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</si>
  <si>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</si>
  <si>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</si>
  <si>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</si>
  <si>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</si>
  <si>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</si>
  <si>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</si>
  <si>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</si>
  <si>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</si>
  <si>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</si>
  <si>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</si>
  <si>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</si>
  <si>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</si>
  <si>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</si>
  <si>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</si>
  <si>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</si>
  <si>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</si>
  <si>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</si>
  <si>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</si>
  <si>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</si>
  <si>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</si>
  <si>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</si>
  <si>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</si>
  <si>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</si>
  <si>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</si>
  <si>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</si>
  <si>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</si>
  <si>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</si>
  <si>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</si>
  <si>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</si>
  <si>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</si>
  <si>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</si>
  <si>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</si>
  <si>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</si>
  <si>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</si>
  <si>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</si>
  <si>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</si>
  <si>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</si>
  <si>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</si>
  <si>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</si>
  <si>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</si>
  <si>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</si>
  <si>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</si>
  <si>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</si>
  <si>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</si>
  <si>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</si>
  <si>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</si>
  <si>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</si>
  <si>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</si>
  <si>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</si>
  <si>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</si>
  <si>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</si>
  <si>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</si>
  <si>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</si>
  <si>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</si>
  <si>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</si>
  <si>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</si>
  <si>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</si>
  <si>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</si>
  <si>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</si>
  <si>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</si>
  <si>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</si>
  <si>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</si>
  <si>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</si>
  <si>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</si>
  <si>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</si>
  <si>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</si>
  <si>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</si>
  <si>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</si>
  <si>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</si>
  <si>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</si>
  <si>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</si>
  <si>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</si>
  <si>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</si>
  <si>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</si>
  <si>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</si>
  <si>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</si>
  <si>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</si>
  <si>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</si>
  <si>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</si>
  <si>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</si>
  <si>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</si>
  <si>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</si>
  <si>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</si>
  <si>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</si>
  <si>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</si>
  <si>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</si>
  <si>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</si>
  <si>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</si>
  <si>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</si>
  <si>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</si>
  <si>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</si>
  <si>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</si>
  <si>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</si>
  <si>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</si>
  <si>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</si>
  <si>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</si>
  <si>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</si>
  <si>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</si>
  <si>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</si>
  <si>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</si>
  <si>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</si>
  <si>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</si>
  <si>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</si>
  <si>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</si>
  <si>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</si>
  <si>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</si>
  <si>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</si>
  <si>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</si>
  <si>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</si>
  <si>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</si>
  <si>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</si>
  <si>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</si>
  <si>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</si>
  <si>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</si>
  <si>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</si>
  <si>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</si>
  <si>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</si>
  <si>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</si>
  <si>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</si>
  <si>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</si>
  <si>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</si>
  <si>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</si>
  <si>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</si>
  <si>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</si>
  <si>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</si>
  <si>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</si>
  <si>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</si>
  <si>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</si>
  <si>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</si>
  <si>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</si>
  <si>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</si>
  <si>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</si>
  <si>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</si>
  <si>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</si>
  <si>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</si>
  <si>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</si>
  <si>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</si>
  <si>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</si>
  <si>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</si>
  <si>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</si>
  <si>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</si>
  <si>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</si>
  <si>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</si>
  <si>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</si>
  <si>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</si>
  <si>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</si>
  <si>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</si>
  <si>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</si>
  <si>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</si>
  <si>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</si>
  <si>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</si>
  <si>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</si>
  <si>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</si>
  <si>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</si>
  <si>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</si>
  <si>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</si>
  <si>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</si>
  <si>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</si>
  <si>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</si>
  <si>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</si>
  <si>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</si>
  <si>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</si>
  <si>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</si>
  <si>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</si>
  <si>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</si>
  <si>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</si>
  <si>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</si>
  <si>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</si>
  <si>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</si>
  <si>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</si>
  <si>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</si>
  <si>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</si>
  <si>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</si>
  <si>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</si>
  <si>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</si>
  <si>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</si>
  <si>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</si>
  <si>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</si>
  <si>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</si>
  <si>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</si>
  <si>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</si>
  <si>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</si>
  <si>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</si>
  <si>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</si>
  <si>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</si>
  <si>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</si>
  <si>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</si>
  <si>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</si>
  <si>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</si>
  <si>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</si>
  <si>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</si>
  <si>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</si>
  <si>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</si>
  <si>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</si>
  <si>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</si>
  <si>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</si>
  <si>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</si>
  <si>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</si>
  <si>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</si>
  <si>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</si>
  <si>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</si>
  <si>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</si>
  <si>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</si>
  <si>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</si>
  <si>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</si>
  <si>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</si>
  <si>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</si>
  <si>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</si>
  <si>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</si>
  <si>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</si>
  <si>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</si>
  <si>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</si>
  <si>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</si>
  <si>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</si>
  <si>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</si>
  <si>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</si>
  <si>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</si>
  <si>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</si>
  <si>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</si>
  <si>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</si>
  <si>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</si>
  <si>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</si>
  <si>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</si>
  <si>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</si>
  <si>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</si>
  <si>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</si>
  <si>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</si>
  <si>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</si>
  <si>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</si>
  <si>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</si>
  <si>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</si>
  <si>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</si>
  <si>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</si>
  <si>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</si>
  <si>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</si>
  <si>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</si>
  <si>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</si>
  <si>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</si>
  <si>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</si>
  <si>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</si>
  <si>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</si>
  <si>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</si>
  <si>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</si>
  <si>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</si>
  <si>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</si>
  <si>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</si>
  <si>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</si>
  <si>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</si>
  <si>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</si>
  <si>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</si>
  <si>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</si>
  <si>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</si>
  <si>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</si>
  <si>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</si>
  <si>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</si>
  <si>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</si>
  <si>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</si>
  <si>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</si>
  <si>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</si>
  <si>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</si>
  <si>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</si>
  <si>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</si>
  <si>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</si>
  <si>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</si>
  <si>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</si>
  <si>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</si>
  <si>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</si>
  <si>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</si>
  <si>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</si>
  <si>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</si>
  <si>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</si>
  <si>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</si>
  <si>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</si>
  <si>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</si>
  <si>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</si>
  <si>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</si>
  <si>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</si>
  <si>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</si>
  <si>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</si>
  <si>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</si>
  <si>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</si>
  <si>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</si>
  <si>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</si>
  <si>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</si>
  <si>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</si>
  <si>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</si>
  <si>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</si>
  <si>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</si>
  <si>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</si>
  <si>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</si>
  <si>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</si>
  <si>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</si>
  <si>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</si>
  <si>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</si>
  <si>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</si>
  <si>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</si>
  <si>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</si>
  <si>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</si>
  <si>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</si>
  <si>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</si>
  <si>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</si>
  <si>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</si>
  <si>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</si>
  <si>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</si>
  <si>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</si>
  <si>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</si>
  <si>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</si>
  <si>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</si>
  <si>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</si>
  <si>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</si>
  <si>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</si>
  <si>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</si>
  <si>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</si>
  <si>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</si>
  <si>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</si>
  <si>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</si>
  <si>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</si>
  <si>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</si>
  <si>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</si>
  <si>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</si>
  <si>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</si>
  <si>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</si>
  <si>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</si>
  <si>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</si>
  <si>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</si>
  <si>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</si>
  <si>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</si>
  <si>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</si>
  <si>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</si>
  <si>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</si>
  <si>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</si>
  <si>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</si>
  <si>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</si>
  <si>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</si>
  <si>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</si>
  <si>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</si>
  <si>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</si>
  <si>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</si>
  <si>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</si>
  <si>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</si>
  <si>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</si>
  <si>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</si>
  <si>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</si>
  <si>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</si>
  <si>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</si>
  <si>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</si>
  <si>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</si>
  <si>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</si>
  <si>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</si>
  <si>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</si>
  <si>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</si>
  <si>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</si>
  <si>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</si>
  <si>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</si>
  <si>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</si>
  <si>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</si>
  <si>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</si>
  <si>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</si>
  <si>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</si>
  <si>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</si>
  <si>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</si>
  <si>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</si>
  <si>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</si>
  <si>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</si>
  <si>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</si>
  <si>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</si>
  <si>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</si>
  <si>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</si>
  <si>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</si>
  <si>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</si>
  <si>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</si>
  <si>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</si>
  <si>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</si>
  <si>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</si>
  <si>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</si>
  <si>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</si>
  <si>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</si>
  <si>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</si>
  <si>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</si>
  <si>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</si>
  <si>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</si>
  <si>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</si>
  <si>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</si>
  <si>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</si>
  <si>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</si>
  <si>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</si>
  <si>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</si>
  <si>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</si>
  <si>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</si>
  <si>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</si>
  <si>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</si>
  <si>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</si>
  <si>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</si>
  <si>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</si>
  <si>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</si>
  <si>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</si>
  <si>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</si>
  <si>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</si>
  <si>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</si>
  <si>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</si>
  <si>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</si>
  <si>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</si>
  <si>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</si>
  <si>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</si>
  <si>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</si>
  <si>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</si>
  <si>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</si>
  <si>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</si>
  <si>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</si>
  <si>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</si>
  <si>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</si>
  <si>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</si>
  <si>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</si>
  <si>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</si>
  <si>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</si>
  <si>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</si>
  <si>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</si>
  <si>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</si>
  <si>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</si>
  <si>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</si>
  <si>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</si>
  <si>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</si>
  <si>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</si>
  <si>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</si>
  <si>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</si>
  <si>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</si>
  <si>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</si>
  <si>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</si>
  <si>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</si>
  <si>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</si>
  <si>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</si>
  <si>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</si>
  <si>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</si>
  <si>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</si>
  <si>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</si>
  <si>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</si>
  <si>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</si>
  <si>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</si>
  <si>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</si>
  <si>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</si>
  <si>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</si>
  <si>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</si>
  <si>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</si>
  <si>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</si>
  <si>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</si>
  <si>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</si>
  <si>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</si>
  <si>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</si>
  <si>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</si>
  <si>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</si>
  <si>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</si>
  <si>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</si>
  <si>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</si>
  <si>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</si>
  <si>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</si>
  <si>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</si>
  <si>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</si>
  <si>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</si>
  <si>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</si>
  <si>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</si>
  <si>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</si>
  <si>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</si>
  <si>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</si>
  <si>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</si>
  <si>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</si>
  <si>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</si>
  <si>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</si>
  <si>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</si>
  <si>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</si>
  <si>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</si>
  <si>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</si>
  <si>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</si>
  <si>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</si>
  <si>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</si>
  <si>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</si>
  <si>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</si>
  <si>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</si>
  <si>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</si>
  <si>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</si>
  <si>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</si>
  <si>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</si>
  <si>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</si>
  <si>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</si>
  <si>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</si>
  <si>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</si>
  <si>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</si>
  <si>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</si>
  <si>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</si>
  <si>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</si>
  <si>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</si>
  <si>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</si>
  <si>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</si>
  <si>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</si>
  <si>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</si>
  <si>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</si>
  <si>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</si>
  <si>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</si>
  <si>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</si>
  <si>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</si>
  <si>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</si>
  <si>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</si>
  <si>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</si>
  <si>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</si>
  <si>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</si>
  <si>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</si>
  <si>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</si>
  <si>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</si>
  <si>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</si>
  <si>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</si>
  <si>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</si>
  <si>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</si>
  <si>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</si>
  <si>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</si>
  <si>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</si>
  <si>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</si>
  <si>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</si>
  <si>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</si>
  <si>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</si>
  <si>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</si>
  <si>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</si>
  <si>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</si>
  <si>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</si>
  <si>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</si>
  <si>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</si>
  <si>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</si>
  <si>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</si>
  <si>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</si>
  <si>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</si>
  <si>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</si>
  <si>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</si>
  <si>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</si>
  <si>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</si>
  <si>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</si>
  <si>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</si>
  <si>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</si>
  <si>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</si>
  <si>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</si>
  <si>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</si>
  <si>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</si>
  <si>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</si>
  <si>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</si>
  <si>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</si>
  <si>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</si>
  <si>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</si>
  <si>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</si>
  <si>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</si>
  <si>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</si>
  <si>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</si>
  <si>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</si>
  <si>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</si>
  <si>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</si>
  <si>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</si>
  <si>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</si>
  <si>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</si>
  <si>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</si>
  <si>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</si>
  <si>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</si>
  <si>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</si>
  <si>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</si>
  <si>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</si>
  <si>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</si>
  <si>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</si>
  <si>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</si>
  <si>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</si>
  <si>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</si>
  <si>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</si>
  <si>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</si>
  <si>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</si>
  <si>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</si>
  <si>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</si>
  <si>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</si>
  <si>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</si>
  <si>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</si>
  <si>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</si>
  <si>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</si>
  <si>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</si>
  <si>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</si>
  <si>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</si>
  <si>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</si>
  <si>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</si>
  <si>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</si>
  <si>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</si>
  <si>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</si>
  <si>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</si>
  <si>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</si>
  <si>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</si>
  <si>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</si>
  <si>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</si>
  <si>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</si>
  <si>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</si>
  <si>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</si>
  <si>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</si>
  <si>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</si>
  <si>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</si>
  <si>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</si>
  <si>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</si>
  <si>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</si>
  <si>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</si>
  <si>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</si>
  <si>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</si>
  <si>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</si>
  <si>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</si>
  <si>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</si>
  <si>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</si>
  <si>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</si>
  <si>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</si>
  <si>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</si>
  <si>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</si>
  <si>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</si>
  <si>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</si>
  <si>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</si>
  <si>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</si>
  <si>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</si>
  <si>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</si>
  <si>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</si>
  <si>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</si>
  <si>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</si>
  <si>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</si>
  <si>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</si>
  <si>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</si>
  <si>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</si>
  <si>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</si>
  <si>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</si>
  <si>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</si>
  <si>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</si>
  <si>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</si>
  <si>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</si>
  <si>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</si>
  <si>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</si>
  <si>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</si>
  <si>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</si>
  <si>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</si>
  <si>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</si>
  <si>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</si>
  <si>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</si>
  <si>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</si>
  <si>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</si>
  <si>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</si>
  <si>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</si>
  <si>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</si>
  <si>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</si>
  <si>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</si>
  <si>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</si>
  <si>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</si>
  <si>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</si>
  <si>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</si>
  <si>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</si>
  <si>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</si>
  <si>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</si>
  <si>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</si>
  <si>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</si>
  <si>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</si>
  <si>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</si>
  <si>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</si>
  <si>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</si>
  <si>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</si>
  <si>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</si>
  <si>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</si>
  <si>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</si>
  <si>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</si>
  <si>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</si>
  <si>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</si>
  <si>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</si>
  <si>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</si>
  <si>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</si>
  <si>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</si>
  <si>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</si>
  <si>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</si>
  <si>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</si>
  <si>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</si>
  <si>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</si>
  <si>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</si>
  <si>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</si>
  <si>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</si>
  <si>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</si>
  <si>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</si>
  <si>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</si>
  <si>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</si>
  <si>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</si>
  <si>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</si>
  <si>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</si>
  <si>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</si>
  <si>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</si>
  <si>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</si>
  <si>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</si>
  <si>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</si>
  <si>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</si>
  <si>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</si>
  <si>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</si>
  <si>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</si>
  <si>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</si>
  <si>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</si>
  <si>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</si>
  <si>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</si>
  <si>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</si>
  <si>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</si>
  <si>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</si>
  <si>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</si>
  <si>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</si>
  <si>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</si>
  <si>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</si>
  <si>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</si>
  <si>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</si>
  <si>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</si>
  <si>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</si>
  <si>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</si>
  <si>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</si>
  <si>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</si>
  <si>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</si>
  <si>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</si>
  <si>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</si>
  <si>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</si>
  <si>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</si>
  <si>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</si>
  <si>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</si>
  <si>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</si>
  <si>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</si>
  <si>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</si>
  <si>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</si>
  <si>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</si>
  <si>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</si>
  <si>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</si>
  <si>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</si>
  <si>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</si>
  <si>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</si>
  <si>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</si>
  <si>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</si>
  <si>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</si>
  <si>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</si>
  <si>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</si>
  <si>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</si>
  <si>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</si>
  <si>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</si>
  <si>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</si>
  <si>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</si>
  <si>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</si>
  <si>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</si>
  <si>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</si>
  <si>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</si>
  <si>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</si>
  <si>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</si>
  <si>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</si>
  <si>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</si>
  <si>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</si>
  <si>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</si>
  <si>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</si>
  <si>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</si>
  <si>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</si>
  <si>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</si>
  <si>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</si>
  <si>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</si>
  <si>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</si>
  <si>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</si>
  <si>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</si>
  <si>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</si>
  <si>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</si>
  <si>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</si>
  <si>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</si>
  <si>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</si>
  <si>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</si>
  <si>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</si>
  <si>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</si>
  <si>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</si>
  <si>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</si>
  <si>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</si>
  <si>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</si>
  <si>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</si>
  <si>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</si>
  <si>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</si>
  <si>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</si>
  <si>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</si>
  <si>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</si>
  <si>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</si>
  <si>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</si>
  <si>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</si>
  <si>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</si>
  <si>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</si>
  <si>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</si>
  <si>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</si>
  <si>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</si>
  <si>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</si>
  <si>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</si>
  <si>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</si>
  <si>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</si>
  <si>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</si>
  <si>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</si>
  <si>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</si>
  <si>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</si>
  <si>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</si>
  <si>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</si>
  <si>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</si>
  <si>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</si>
  <si>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</si>
  <si>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</si>
  <si>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</si>
  <si>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</si>
  <si>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</si>
  <si>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</si>
  <si>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</si>
  <si>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</si>
  <si>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</si>
  <si>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</si>
  <si>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</si>
  <si>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</si>
  <si>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</si>
  <si>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</si>
  <si>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</si>
  <si>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</si>
  <si>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</si>
  <si>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</si>
  <si>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</si>
  <si>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</si>
  <si>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</si>
  <si>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</si>
  <si>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</si>
  <si>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</si>
  <si>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</si>
  <si>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</si>
  <si>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</si>
  <si>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</si>
  <si>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</si>
  <si>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</si>
  <si>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</si>
  <si>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</si>
  <si>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</si>
  <si>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</si>
  <si>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</si>
  <si>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</si>
  <si>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</si>
  <si>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</si>
  <si>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</si>
  <si>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</si>
  <si>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</si>
  <si>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</si>
  <si>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</si>
  <si>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</si>
  <si>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</si>
  <si>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</si>
  <si>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</si>
  <si>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</si>
  <si>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</si>
  <si>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</si>
  <si>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</si>
  <si>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</si>
  <si>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</si>
  <si>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</si>
  <si>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</si>
  <si>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</si>
  <si>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</si>
  <si>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</si>
  <si>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</si>
  <si>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</si>
  <si>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</si>
  <si>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</si>
  <si>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</si>
  <si>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</si>
  <si>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</si>
  <si>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</si>
  <si>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</si>
  <si>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</si>
  <si>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</si>
  <si>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</si>
  <si>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</si>
  <si>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</si>
  <si>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</si>
  <si>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</si>
  <si>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</si>
  <si>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</si>
  <si>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</si>
  <si>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</si>
  <si>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</si>
  <si>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</si>
  <si>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</si>
  <si>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</si>
  <si>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</si>
  <si>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</si>
  <si>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</si>
  <si>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</si>
  <si>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</si>
  <si>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</si>
  <si>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</si>
  <si>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</si>
  <si>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</si>
  <si>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</si>
  <si>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</si>
  <si>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</si>
  <si>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</si>
  <si>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</si>
  <si>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</si>
  <si>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</si>
  <si>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</si>
  <si>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</si>
  <si>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</si>
  <si>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</si>
  <si>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</si>
  <si>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</si>
  <si>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</si>
  <si>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</si>
  <si>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</si>
  <si>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</si>
  <si>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</si>
  <si>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</si>
  <si>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</si>
  <si>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</si>
  <si>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</si>
  <si>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</si>
  <si>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</si>
  <si>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</si>
  <si>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</si>
  <si>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</si>
  <si>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</si>
  <si>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</si>
  <si>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</si>
  <si>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</si>
  <si>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</si>
  <si>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</si>
  <si>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</si>
  <si>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</si>
  <si>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</si>
  <si>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</si>
  <si>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</si>
  <si>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</si>
  <si>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</si>
  <si>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</si>
  <si>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</si>
  <si>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</si>
  <si>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</si>
  <si>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</si>
  <si>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</si>
  <si>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</si>
  <si>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</si>
  <si>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</si>
  <si>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</si>
  <si>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</si>
  <si>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</si>
  <si>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</si>
  <si>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</si>
  <si>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</si>
  <si>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</si>
  <si>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</si>
  <si>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</si>
  <si>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</si>
  <si>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</si>
  <si>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</si>
  <si>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</si>
  <si>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</si>
  <si>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</si>
  <si>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</si>
  <si>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</si>
  <si>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</si>
  <si>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</si>
  <si>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</si>
  <si>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</si>
  <si>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</si>
  <si>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</si>
  <si>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</si>
  <si>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</si>
  <si>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</si>
  <si>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</si>
  <si>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</si>
  <si>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</si>
  <si>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</si>
  <si>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</si>
  <si>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</si>
  <si>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</si>
  <si>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</si>
  <si>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</si>
  <si>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</si>
  <si>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</si>
  <si>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</si>
  <si>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</si>
  <si>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</si>
  <si>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</si>
  <si>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</si>
  <si>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</si>
  <si>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</si>
  <si>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</si>
  <si>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</si>
  <si>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</si>
  <si>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</si>
  <si>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</si>
  <si>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</si>
  <si>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</si>
  <si>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</si>
  <si>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</si>
  <si>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</si>
  <si>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</si>
  <si>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</si>
  <si>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</si>
  <si>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</si>
  <si>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</si>
  <si>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</si>
  <si>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</si>
  <si>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</si>
  <si>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</si>
  <si>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</si>
  <si>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</si>
  <si>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</si>
  <si>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</si>
  <si>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</si>
  <si>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</si>
  <si>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</si>
  <si>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</si>
  <si>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</si>
  <si>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</si>
  <si>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</si>
  <si>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</si>
  <si>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</si>
  <si>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</si>
  <si>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</si>
  <si>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</si>
  <si>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</si>
  <si>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</si>
  <si>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</si>
  <si>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</si>
  <si>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</si>
  <si>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</si>
  <si>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</si>
  <si>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</si>
  <si>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</si>
  <si>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</si>
  <si>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</si>
  <si>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</si>
  <si>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</si>
  <si>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</si>
  <si>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</si>
  <si>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</si>
  <si>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</si>
  <si>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</si>
  <si>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</si>
  <si>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</si>
  <si>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</si>
  <si>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</si>
  <si>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</si>
  <si>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</si>
  <si>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</si>
  <si>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</si>
  <si>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</si>
  <si>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</si>
  <si>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</si>
  <si>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</si>
  <si>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</si>
  <si>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</si>
  <si>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</si>
  <si>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</si>
  <si>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</si>
  <si>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</si>
  <si>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</si>
  <si>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</si>
  <si>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</si>
  <si>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</si>
  <si>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</si>
  <si>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</si>
  <si>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</si>
  <si>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</si>
  <si>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</si>
  <si>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</si>
  <si>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</si>
  <si>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</si>
  <si>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</si>
  <si>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</si>
  <si>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</si>
  <si>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</si>
  <si>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</si>
  <si>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</si>
  <si>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</si>
  <si>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</si>
  <si>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</si>
  <si>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</si>
  <si>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</si>
  <si>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</si>
  <si>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</si>
  <si>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</si>
  <si>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</si>
  <si>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</si>
  <si>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</si>
  <si>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</si>
  <si>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</si>
  <si>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</si>
  <si>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</si>
  <si>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</si>
  <si>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</si>
  <si>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</si>
  <si>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</si>
  <si>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</si>
  <si>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</si>
  <si>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</si>
  <si>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</si>
  <si>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</si>
  <si>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</si>
  <si>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</si>
  <si>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</si>
  <si>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</si>
  <si>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</si>
  <si>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</si>
  <si>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</si>
  <si>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</si>
  <si>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</si>
  <si>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</si>
  <si>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</si>
  <si>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</si>
  <si>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</si>
  <si>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</si>
  <si>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</si>
  <si>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</si>
  <si>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</si>
  <si>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</si>
  <si>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</si>
  <si>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</si>
  <si>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</si>
  <si>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</si>
  <si>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</si>
  <si>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</si>
  <si>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</si>
  <si>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</si>
  <si>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</si>
  <si>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</si>
  <si>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</si>
  <si>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</si>
  <si>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</si>
  <si>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</si>
  <si>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</si>
  <si>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</si>
  <si>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</si>
  <si>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</si>
  <si>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</si>
  <si>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</si>
  <si>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</si>
  <si>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</si>
  <si>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</si>
  <si>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</si>
  <si>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</si>
  <si>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</si>
  <si>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</si>
  <si>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</si>
  <si>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</si>
  <si>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</si>
  <si>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</si>
  <si>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</si>
  <si>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</si>
  <si>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</si>
  <si>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</si>
  <si>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</si>
  <si>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</si>
  <si>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</si>
  <si>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</si>
  <si>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</si>
  <si>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</si>
  <si>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</si>
  <si>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</si>
  <si>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</si>
  <si>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</si>
  <si>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</si>
  <si>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</si>
  <si>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</si>
  <si>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</si>
  <si>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</si>
  <si>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</si>
  <si>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</si>
  <si>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</si>
  <si>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</si>
  <si>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</si>
  <si>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</si>
  <si>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</si>
  <si>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</si>
  <si>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</si>
  <si>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</si>
  <si>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</si>
  <si>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</si>
  <si>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</si>
  <si>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</si>
  <si>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</si>
  <si>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</si>
  <si>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</si>
  <si>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</si>
  <si>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</si>
  <si>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</si>
  <si>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</si>
  <si>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</si>
  <si>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</si>
  <si>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</si>
  <si>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</si>
  <si>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</si>
  <si>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</si>
  <si>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</si>
  <si>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</si>
  <si>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</si>
  <si>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</si>
  <si>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</si>
  <si>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</si>
  <si>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</si>
  <si>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</si>
  <si>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</si>
  <si>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</si>
  <si>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</si>
  <si>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</si>
  <si>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</si>
  <si>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</si>
  <si>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</si>
  <si>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</si>
  <si>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</si>
  <si>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</si>
  <si>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</si>
  <si>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</si>
  <si>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</si>
  <si>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</si>
  <si>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</si>
  <si>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</si>
  <si>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</si>
  <si>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</si>
  <si>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</si>
  <si>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</si>
  <si>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</si>
  <si>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</si>
  <si>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</si>
  <si>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</si>
  <si>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</si>
  <si>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</si>
  <si>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</si>
  <si>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</si>
  <si>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</si>
  <si>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</si>
  <si>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</si>
  <si>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</si>
  <si>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</si>
  <si>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</si>
  <si>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</si>
  <si>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</si>
  <si>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</si>
  <si>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</si>
  <si>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</si>
  <si>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</si>
  <si>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</si>
  <si>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</si>
  <si>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</si>
  <si>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</si>
  <si>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</si>
  <si>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</si>
  <si>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</si>
  <si>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</si>
  <si>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</si>
  <si>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</si>
  <si>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</si>
  <si>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</si>
  <si>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</si>
  <si>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</si>
  <si>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</si>
  <si>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</si>
  <si>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</si>
  <si>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</si>
  <si>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</si>
  <si>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</si>
  <si>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</si>
  <si>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</si>
  <si>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</si>
  <si>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</si>
  <si>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</si>
  <si>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</si>
  <si>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</si>
  <si>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</si>
  <si>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</si>
  <si>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</si>
  <si>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</si>
  <si>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</si>
  <si>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</si>
  <si>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</si>
  <si>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</si>
  <si>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</si>
  <si>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</si>
  <si>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</si>
  <si>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</si>
  <si>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</si>
  <si>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</si>
  <si>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</si>
  <si>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</si>
  <si>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</si>
  <si>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</si>
  <si>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</si>
  <si>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</si>
  <si>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</si>
  <si>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</si>
  <si>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</si>
  <si>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</si>
  <si>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</si>
  <si>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</si>
  <si>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</si>
  <si>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</si>
  <si>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</si>
  <si>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</si>
  <si>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</si>
  <si>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</si>
  <si>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</si>
  <si>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</si>
  <si>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</si>
  <si>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</si>
  <si>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</si>
  <si>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</si>
  <si>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</si>
  <si>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</si>
  <si>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</si>
  <si>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</si>
  <si>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</si>
  <si>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</si>
  <si>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</si>
  <si>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</si>
  <si>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</si>
  <si>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</si>
  <si>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</si>
  <si>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</si>
  <si>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</si>
  <si>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</si>
  <si>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</si>
  <si>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</si>
  <si>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</si>
  <si>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</si>
  <si>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</si>
  <si>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</si>
  <si>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</si>
  <si>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</si>
  <si>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</si>
  <si>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</si>
  <si>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</si>
  <si>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</si>
  <si>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</si>
  <si>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</si>
  <si>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</si>
  <si>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</si>
  <si>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</si>
  <si>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</si>
  <si>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</si>
  <si>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</si>
  <si>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</si>
  <si>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</si>
  <si>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</si>
  <si>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</si>
  <si>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</si>
  <si>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</si>
  <si>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</si>
  <si>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</si>
  <si>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</si>
  <si>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</si>
  <si>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</si>
  <si>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</si>
  <si>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</si>
  <si>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</si>
  <si>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</si>
  <si>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</si>
  <si>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</si>
  <si>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</si>
  <si>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</si>
  <si>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</si>
  <si>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</si>
  <si>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</si>
  <si>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</si>
  <si>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</si>
  <si>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</si>
  <si>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</si>
  <si>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</si>
  <si>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</si>
  <si>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</si>
  <si>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</si>
  <si>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</si>
  <si>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</si>
  <si>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</si>
  <si>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</si>
  <si>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</si>
  <si>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</si>
  <si>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</si>
  <si>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</si>
  <si>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</si>
  <si>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</si>
  <si>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</si>
  <si>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</si>
  <si>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</si>
  <si>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</si>
  <si>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</si>
  <si>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</si>
  <si>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</si>
  <si>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</si>
  <si>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</si>
  <si>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</si>
  <si>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</si>
  <si>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</si>
  <si>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</si>
  <si>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</si>
  <si>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</si>
  <si>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</si>
  <si>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</si>
  <si>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</si>
  <si>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</si>
  <si>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</si>
  <si>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</si>
  <si>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</si>
  <si>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</si>
  <si>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</si>
  <si>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</si>
  <si>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</si>
  <si>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</si>
  <si>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</si>
  <si>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</si>
  <si>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</si>
  <si>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</si>
  <si>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</si>
  <si>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</si>
  <si>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</si>
  <si>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</si>
  <si>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</si>
  <si>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</si>
  <si>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</si>
  <si>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</si>
  <si>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</si>
  <si>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</si>
  <si>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</si>
  <si>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</si>
  <si>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</si>
  <si>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</si>
  <si>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</si>
  <si>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</si>
  <si>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</si>
  <si>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</si>
  <si>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</si>
  <si>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</si>
  <si>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</si>
  <si>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</si>
  <si>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</si>
  <si>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</si>
  <si>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</si>
  <si>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</si>
  <si>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</si>
  <si>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</si>
  <si>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</si>
  <si>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</si>
  <si>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</si>
  <si>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</si>
  <si>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</si>
  <si>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</si>
  <si>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</si>
  <si>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</si>
  <si>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</si>
  <si>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</si>
  <si>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</si>
  <si>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</si>
  <si>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</si>
  <si>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</si>
  <si>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</si>
  <si>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</si>
  <si>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</si>
  <si>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</si>
  <si>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</si>
  <si>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</si>
  <si>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</si>
  <si>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</si>
  <si>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</si>
  <si>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</si>
  <si>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</si>
  <si>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</si>
  <si>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</si>
  <si>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</si>
  <si>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</si>
  <si>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</si>
  <si>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</si>
  <si>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</si>
  <si>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</si>
  <si>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</si>
  <si>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</si>
  <si>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</si>
  <si>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</si>
  <si>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</si>
  <si>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</si>
  <si>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</si>
  <si>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</si>
  <si>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</si>
  <si>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</si>
  <si>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</si>
  <si>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</si>
  <si>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</si>
  <si>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</si>
  <si>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</si>
  <si>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</si>
  <si>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</si>
  <si>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</si>
  <si>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</si>
  <si>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</si>
  <si>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</si>
  <si>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</si>
  <si>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</si>
  <si>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</si>
  <si>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</si>
  <si>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</si>
  <si>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</si>
  <si>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</si>
  <si>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</si>
  <si>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</si>
  <si>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</si>
  <si>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</si>
  <si>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</si>
  <si>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</si>
  <si>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</si>
  <si>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</si>
  <si>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</si>
  <si>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</si>
  <si>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</si>
  <si>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</si>
  <si>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</si>
  <si>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</si>
  <si>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</si>
  <si>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</si>
  <si>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</si>
  <si>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</si>
  <si>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</si>
  <si>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</si>
  <si>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</si>
  <si>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</si>
  <si>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</si>
  <si>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</si>
  <si>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</si>
  <si>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</si>
  <si>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</si>
  <si>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</si>
  <si>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</si>
  <si>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</si>
  <si>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</si>
  <si>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</si>
  <si>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</si>
  <si>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</si>
  <si>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</si>
  <si>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</si>
  <si>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</si>
  <si>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</si>
  <si>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</si>
  <si>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</si>
  <si>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</si>
  <si>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</si>
  <si>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</si>
  <si>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</si>
  <si>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</si>
  <si>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</si>
  <si>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</si>
  <si>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</si>
  <si>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</si>
  <si>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</si>
  <si>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</si>
  <si>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</si>
  <si>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</si>
  <si>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</si>
  <si>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</si>
  <si>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</si>
  <si>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</si>
  <si>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</si>
  <si>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</si>
  <si>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</si>
  <si>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</si>
  <si>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</si>
  <si>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</si>
  <si>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</si>
  <si>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</si>
  <si>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</si>
  <si>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</si>
  <si>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</si>
  <si>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</si>
  <si>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</si>
  <si>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</si>
  <si>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</si>
  <si>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</si>
  <si>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</si>
  <si>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</si>
  <si>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</si>
  <si>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</si>
  <si>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</si>
  <si>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</si>
  <si>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</si>
  <si>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</si>
  <si>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</si>
  <si>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</si>
  <si>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</si>
  <si>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</si>
  <si>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</si>
  <si>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</si>
  <si>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</si>
  <si>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</si>
  <si>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</si>
  <si>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</si>
  <si>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</si>
  <si>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</si>
  <si>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</si>
  <si>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</si>
  <si>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</si>
  <si>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</si>
  <si>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</si>
  <si>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</si>
  <si>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</si>
  <si>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</si>
  <si>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</si>
  <si>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</si>
  <si>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</si>
  <si>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</si>
  <si>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</si>
  <si>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</si>
  <si>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</si>
  <si>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</si>
  <si>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</si>
  <si>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</si>
  <si>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</si>
  <si>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</si>
  <si>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</si>
  <si>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</si>
  <si>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</si>
  <si>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</si>
  <si>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</si>
  <si>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</si>
  <si>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</si>
  <si>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</si>
  <si>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</si>
  <si>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</si>
  <si>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</si>
  <si>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</si>
  <si>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</si>
  <si>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</si>
  <si>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</si>
  <si>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</si>
  <si>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</si>
  <si>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</si>
  <si>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</si>
  <si>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</si>
  <si>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</si>
  <si>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</si>
  <si>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</si>
  <si>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</si>
  <si>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</si>
  <si>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</si>
  <si>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</si>
  <si>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</si>
  <si>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</si>
  <si>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</si>
  <si>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</si>
  <si>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</si>
  <si>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</si>
  <si>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</si>
  <si>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</si>
  <si>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</si>
  <si>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</si>
  <si>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</si>
  <si>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</si>
  <si>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</si>
  <si>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</si>
  <si>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</si>
  <si>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</si>
  <si>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</si>
  <si>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</si>
  <si>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</si>
  <si>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</si>
  <si>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</si>
  <si>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</si>
  <si>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</si>
  <si>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</si>
  <si>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</si>
  <si>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</si>
  <si>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</si>
  <si>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</si>
  <si>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</si>
  <si>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</si>
  <si>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</si>
  <si>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</si>
  <si>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</si>
  <si>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</si>
  <si>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</si>
  <si>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</si>
  <si>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</si>
  <si>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</si>
  <si>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</si>
  <si>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</si>
  <si>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</si>
  <si>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</si>
  <si>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</si>
  <si>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</si>
  <si>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</si>
  <si>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</si>
  <si>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</si>
  <si>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</si>
  <si>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</si>
  <si>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</si>
  <si>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</si>
  <si>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</si>
  <si>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</si>
  <si>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</si>
  <si>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</si>
  <si>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</si>
  <si>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</si>
  <si>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</si>
  <si>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</si>
  <si>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</si>
  <si>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</si>
  <si>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</si>
  <si>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</si>
  <si>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</si>
  <si>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</si>
  <si>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</si>
  <si>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</si>
  <si>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</si>
  <si>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</si>
  <si>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</si>
  <si>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</si>
  <si>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</si>
  <si>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</si>
  <si>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</si>
  <si>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</si>
  <si>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</si>
  <si>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</si>
  <si>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</si>
  <si>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</si>
  <si>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</si>
  <si>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</si>
  <si>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</si>
  <si>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</si>
  <si>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</si>
  <si>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</si>
  <si>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</si>
  <si>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</si>
  <si>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</si>
  <si>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</si>
  <si>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</si>
  <si>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</si>
  <si>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</si>
  <si>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</si>
  <si>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</si>
  <si>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</si>
  <si>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</si>
  <si>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</si>
  <si>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</si>
  <si>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</si>
  <si>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</si>
  <si>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</si>
  <si>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</si>
  <si>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</si>
  <si>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</si>
  <si>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</si>
  <si>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</si>
  <si>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</si>
  <si>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</si>
  <si>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</si>
  <si>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</si>
  <si>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</si>
  <si>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</si>
  <si>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</si>
  <si>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</si>
  <si>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</si>
  <si>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</si>
  <si>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</si>
  <si>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</si>
  <si>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</si>
  <si>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</si>
  <si>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</si>
  <si>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</si>
  <si>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</si>
  <si>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</si>
  <si>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</si>
  <si>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</si>
  <si>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</si>
  <si>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</si>
  <si>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</si>
  <si>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</si>
  <si>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</si>
  <si>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</si>
  <si>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</si>
  <si>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</si>
  <si>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</si>
  <si>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</si>
  <si>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</si>
  <si>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</si>
  <si>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</si>
  <si>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</si>
  <si>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</si>
  <si>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</si>
  <si>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</si>
  <si>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</si>
  <si>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</si>
  <si>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</si>
  <si>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</si>
  <si>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</si>
  <si>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</si>
  <si>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</si>
  <si>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</si>
  <si>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</si>
  <si>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</si>
  <si>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</si>
  <si>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</si>
  <si>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</si>
  <si>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</si>
  <si>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</si>
  <si>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</si>
  <si>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</si>
  <si>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</si>
  <si>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</si>
  <si>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</si>
  <si>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</si>
  <si>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</si>
  <si>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</si>
  <si>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</si>
  <si>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</si>
  <si>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</si>
  <si>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</si>
  <si>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</si>
  <si>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</si>
  <si>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</si>
  <si>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</si>
  <si>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</si>
  <si>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</si>
  <si>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</si>
  <si>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</si>
  <si>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</si>
  <si>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</si>
  <si>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</si>
  <si>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</si>
  <si>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</si>
  <si>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</si>
  <si>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</si>
  <si>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</si>
  <si>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</si>
  <si>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</si>
  <si>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</si>
  <si>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</si>
  <si>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</si>
  <si>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</si>
  <si>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</si>
  <si>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</si>
  <si>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</si>
  <si>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</si>
  <si>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</si>
  <si>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</si>
  <si>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</si>
  <si>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</si>
  <si>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</si>
  <si>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</si>
  <si>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</si>
  <si>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</si>
  <si>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</si>
  <si>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</si>
  <si>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</si>
  <si>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</si>
  <si>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</si>
  <si>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</si>
  <si>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</si>
  <si>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</si>
  <si>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</si>
  <si>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</si>
  <si>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</si>
  <si>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</si>
  <si>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</si>
  <si>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</si>
  <si>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</si>
  <si>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</si>
  <si>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</si>
  <si>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</si>
  <si>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</si>
  <si>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</si>
  <si>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</si>
  <si>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</si>
  <si>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</si>
  <si>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</si>
  <si>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</si>
  <si>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</si>
  <si>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</si>
  <si>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</si>
  <si>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</si>
  <si>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</si>
  <si>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</si>
  <si>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</si>
  <si>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</si>
  <si>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</si>
  <si>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</si>
  <si>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</si>
  <si>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</si>
  <si>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</si>
  <si>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</si>
  <si>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</si>
  <si>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</si>
  <si>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</si>
  <si>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</si>
  <si>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</si>
  <si>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</si>
  <si>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</si>
  <si>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</si>
  <si>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</si>
  <si>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</si>
  <si>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</si>
  <si>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</si>
  <si>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</si>
  <si>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</si>
  <si>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</si>
  <si>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</si>
  <si>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</si>
  <si>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</si>
  <si>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</si>
  <si>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</si>
  <si>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</si>
  <si>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</si>
  <si>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</si>
  <si>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</si>
  <si>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</si>
  <si>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</si>
  <si>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</si>
  <si>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</si>
  <si>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</si>
  <si>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</si>
  <si>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</si>
  <si>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</si>
  <si>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</si>
  <si>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</si>
  <si>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</si>
  <si>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</si>
  <si>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</si>
  <si>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</si>
  <si>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</si>
  <si>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</si>
  <si>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</si>
  <si>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</si>
  <si>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</si>
  <si>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</si>
  <si>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</si>
  <si>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</si>
  <si>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</si>
  <si>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</si>
  <si>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</si>
  <si>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</si>
  <si>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</si>
  <si>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</si>
  <si>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</si>
  <si>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</si>
  <si>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</si>
  <si>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</si>
  <si>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</si>
  <si>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</si>
  <si>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</si>
  <si>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</si>
  <si>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</si>
  <si>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</si>
  <si>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</si>
  <si>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</si>
  <si>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</si>
  <si>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</si>
  <si>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</si>
  <si>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</si>
  <si>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</si>
  <si>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</si>
  <si>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</si>
  <si>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</si>
  <si>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</si>
  <si>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</si>
  <si>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</si>
  <si>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</si>
  <si>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</si>
  <si>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</si>
  <si>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</si>
  <si>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</si>
  <si>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</si>
  <si>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</si>
  <si>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</si>
  <si>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</si>
  <si>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</si>
  <si>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</si>
  <si>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</si>
  <si>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</si>
  <si>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</si>
  <si>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</si>
  <si>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</si>
  <si>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</si>
  <si>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</si>
  <si>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</si>
  <si>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</si>
  <si>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</si>
  <si>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</si>
  <si>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</si>
  <si>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</si>
  <si>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</si>
  <si>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</si>
  <si>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</si>
  <si>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</si>
  <si>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</si>
  <si>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Т.В. ГАПОЛЯК</t>
  </si>
  <si>
    <t>Н.М. ТКАЧІВСЬКА</t>
  </si>
  <si>
    <t>(03431) 2-21-91</t>
  </si>
  <si>
    <t>inbox@gl.if.court.gov.ua</t>
  </si>
  <si>
    <t>(03431) 2-13-71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</si>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</sst>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10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&amp;L157EF199&amp;C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tabSelected="1" view="pageBreakPreview" zoomScale="55" zoomScaleSheetLayoutView="55" workbookViewId="0" topLeftCell="A1">
      <pane ySplit="11" topLeftCell="A12" activePane="bottomLeft" state="frozen"/>
      <selection pane="topLeft" activeCell="A1" sqref="A1"/>
      <selection pane="bottomLeft" activeCell="V61" sqref="V61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25</v>
      </c>
      <c r="F43" s="95">
        <f t="shared" si="1"/>
        <v>18</v>
      </c>
      <c r="G43" s="95">
        <f t="shared" si="1"/>
        <v>0</v>
      </c>
      <c r="H43" s="95">
        <f t="shared" si="1"/>
        <v>0</v>
      </c>
      <c r="I43" s="95">
        <f t="shared" si="1"/>
        <v>7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5</v>
      </c>
      <c r="P43" s="95">
        <f t="shared" si="1"/>
        <v>0</v>
      </c>
      <c r="Q43" s="95">
        <f t="shared" si="1"/>
        <v>0</v>
      </c>
      <c r="R43" s="95">
        <f t="shared" si="1"/>
        <v>2</v>
      </c>
      <c r="S43" s="95">
        <f t="shared" si="1"/>
        <v>0</v>
      </c>
      <c r="T43" s="95">
        <f t="shared" si="1"/>
        <v>1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1</v>
      </c>
      <c r="Z43" s="95">
        <f t="shared" si="1"/>
        <v>0</v>
      </c>
      <c r="AA43" s="95">
        <f t="shared" si="1"/>
        <v>0</v>
      </c>
      <c r="AB43" s="95">
        <f t="shared" si="1"/>
        <v>2</v>
      </c>
      <c r="AC43" s="95">
        <f t="shared" si="1"/>
        <v>0</v>
      </c>
      <c r="AD43" s="95">
        <f t="shared" si="1"/>
        <v>1</v>
      </c>
      <c r="AE43" s="95">
        <f t="shared" si="1"/>
        <v>0</v>
      </c>
      <c r="AF43" s="95">
        <f t="shared" si="1"/>
        <v>0</v>
      </c>
      <c r="AG43" s="95">
        <f t="shared" si="1"/>
        <v>4</v>
      </c>
      <c r="AH43" s="95">
        <f t="shared" si="1"/>
        <v>6</v>
      </c>
      <c r="AI43" s="95">
        <f t="shared" si="1"/>
        <v>0</v>
      </c>
      <c r="AJ43" s="95">
        <f t="shared" si="1"/>
        <v>0</v>
      </c>
      <c r="AK43" s="95">
        <f t="shared" si="1"/>
        <v>4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2</v>
      </c>
      <c r="AS43" s="95">
        <f t="shared" si="1"/>
        <v>2</v>
      </c>
      <c r="AT43" s="95">
        <f t="shared" si="1"/>
        <v>3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>
        <v>3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>
        <v>1</v>
      </c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>
        <v>2</v>
      </c>
      <c r="AS56" s="97"/>
      <c r="AT56" s="97">
        <v>1</v>
      </c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3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1</v>
      </c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3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1</v>
      </c>
      <c r="G61" s="97"/>
      <c r="H61" s="97"/>
      <c r="I61" s="97">
        <v>4</v>
      </c>
      <c r="J61" s="97"/>
      <c r="K61" s="97"/>
      <c r="L61" s="97"/>
      <c r="M61" s="97"/>
      <c r="N61" s="97"/>
      <c r="O61" s="97">
        <v>4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</v>
      </c>
      <c r="F62" s="97">
        <v>2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2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6</v>
      </c>
      <c r="F64" s="97">
        <v>6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>
        <v>1</v>
      </c>
      <c r="AC64" s="97"/>
      <c r="AD64" s="97">
        <v>1</v>
      </c>
      <c r="AE64" s="97"/>
      <c r="AF64" s="97"/>
      <c r="AG64" s="97">
        <v>1</v>
      </c>
      <c r="AH64" s="97">
        <v>2</v>
      </c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>
        <v>1</v>
      </c>
      <c r="AT64" s="97">
        <v>2</v>
      </c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4</v>
      </c>
      <c r="F153" s="95">
        <f t="shared" si="4"/>
        <v>2</v>
      </c>
      <c r="G153" s="95">
        <f t="shared" si="4"/>
        <v>0</v>
      </c>
      <c r="H153" s="95">
        <f t="shared" si="4"/>
        <v>0</v>
      </c>
      <c r="I153" s="95">
        <f t="shared" si="4"/>
        <v>2</v>
      </c>
      <c r="J153" s="95">
        <f t="shared" si="4"/>
        <v>0</v>
      </c>
      <c r="K153" s="95">
        <f t="shared" si="4"/>
        <v>1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1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1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2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/>
      <c r="P193" s="97"/>
      <c r="Q193" s="97"/>
      <c r="R193" s="97">
        <v>1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/>
      <c r="G197" s="97"/>
      <c r="H197" s="97"/>
      <c r="I197" s="97">
        <v>1</v>
      </c>
      <c r="J197" s="97"/>
      <c r="K197" s="97">
        <v>1</v>
      </c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45</v>
      </c>
      <c r="F235" s="95">
        <f t="shared" si="5"/>
        <v>38</v>
      </c>
      <c r="G235" s="95">
        <f t="shared" si="5"/>
        <v>0</v>
      </c>
      <c r="H235" s="95">
        <f t="shared" si="5"/>
        <v>0</v>
      </c>
      <c r="I235" s="95">
        <f t="shared" si="5"/>
        <v>7</v>
      </c>
      <c r="J235" s="95">
        <f t="shared" si="5"/>
        <v>0</v>
      </c>
      <c r="K235" s="95">
        <f t="shared" si="5"/>
        <v>4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2</v>
      </c>
      <c r="S235" s="95">
        <f t="shared" si="5"/>
        <v>0</v>
      </c>
      <c r="T235" s="95">
        <f t="shared" si="5"/>
        <v>11</v>
      </c>
      <c r="U235" s="95">
        <f t="shared" si="5"/>
        <v>1</v>
      </c>
      <c r="V235" s="95">
        <f t="shared" si="5"/>
        <v>3</v>
      </c>
      <c r="W235" s="95">
        <f t="shared" si="5"/>
        <v>4</v>
      </c>
      <c r="X235" s="95">
        <f t="shared" si="5"/>
        <v>3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4</v>
      </c>
      <c r="AE235" s="95">
        <f t="shared" si="5"/>
        <v>1</v>
      </c>
      <c r="AF235" s="95">
        <f t="shared" si="5"/>
        <v>0</v>
      </c>
      <c r="AG235" s="95">
        <f t="shared" si="5"/>
        <v>9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12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5</v>
      </c>
      <c r="AS235" s="95">
        <f t="shared" si="5"/>
        <v>10</v>
      </c>
      <c r="AT235" s="95">
        <f t="shared" si="5"/>
        <v>12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7</v>
      </c>
      <c r="F236" s="97">
        <v>3</v>
      </c>
      <c r="G236" s="97"/>
      <c r="H236" s="97"/>
      <c r="I236" s="97">
        <v>4</v>
      </c>
      <c r="J236" s="97"/>
      <c r="K236" s="97">
        <v>3</v>
      </c>
      <c r="L236" s="97"/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10</v>
      </c>
      <c r="F237" s="97">
        <v>8</v>
      </c>
      <c r="G237" s="97"/>
      <c r="H237" s="97"/>
      <c r="I237" s="97">
        <v>2</v>
      </c>
      <c r="J237" s="97"/>
      <c r="K237" s="97">
        <v>1</v>
      </c>
      <c r="L237" s="97"/>
      <c r="M237" s="97"/>
      <c r="N237" s="97"/>
      <c r="O237" s="97"/>
      <c r="P237" s="97"/>
      <c r="Q237" s="97"/>
      <c r="R237" s="97">
        <v>1</v>
      </c>
      <c r="S237" s="97"/>
      <c r="T237" s="97">
        <v>2</v>
      </c>
      <c r="U237" s="97">
        <v>1</v>
      </c>
      <c r="V237" s="97">
        <v>1</v>
      </c>
      <c r="W237" s="97"/>
      <c r="X237" s="97"/>
      <c r="Y237" s="97"/>
      <c r="Z237" s="97"/>
      <c r="AA237" s="97"/>
      <c r="AB237" s="97"/>
      <c r="AC237" s="97"/>
      <c r="AD237" s="97">
        <v>3</v>
      </c>
      <c r="AE237" s="97"/>
      <c r="AF237" s="97"/>
      <c r="AG237" s="97"/>
      <c r="AH237" s="97">
        <v>1</v>
      </c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>
        <v>1</v>
      </c>
      <c r="AS237" s="97">
        <v>3</v>
      </c>
      <c r="AT237" s="97">
        <v>1</v>
      </c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18</v>
      </c>
      <c r="F238" s="97">
        <v>17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7</v>
      </c>
      <c r="U238" s="97"/>
      <c r="V238" s="97"/>
      <c r="W238" s="97">
        <v>4</v>
      </c>
      <c r="X238" s="97">
        <v>3</v>
      </c>
      <c r="Y238" s="97"/>
      <c r="Z238" s="97"/>
      <c r="AA238" s="97"/>
      <c r="AB238" s="97"/>
      <c r="AC238" s="97"/>
      <c r="AD238" s="97">
        <v>1</v>
      </c>
      <c r="AE238" s="97">
        <v>1</v>
      </c>
      <c r="AF238" s="97"/>
      <c r="AG238" s="97">
        <v>5</v>
      </c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>
        <v>4</v>
      </c>
      <c r="AS238" s="97">
        <v>6</v>
      </c>
      <c r="AT238" s="97">
        <v>7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7</v>
      </c>
      <c r="F239" s="97">
        <v>7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>
        <v>1</v>
      </c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6</v>
      </c>
      <c r="AL239" s="97"/>
      <c r="AM239" s="97"/>
      <c r="AN239" s="97"/>
      <c r="AO239" s="97"/>
      <c r="AP239" s="97"/>
      <c r="AQ239" s="97"/>
      <c r="AR239" s="97"/>
      <c r="AS239" s="97"/>
      <c r="AT239" s="97">
        <v>4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/>
      <c r="V257" s="97">
        <v>1</v>
      </c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4</v>
      </c>
      <c r="F411" s="97">
        <f t="shared" si="7"/>
        <v>4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4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2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4</v>
      </c>
      <c r="F425" s="97">
        <v>4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4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>
        <v>2</v>
      </c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5</v>
      </c>
      <c r="F462" s="95">
        <f t="shared" si="8"/>
        <v>3</v>
      </c>
      <c r="G462" s="95">
        <f t="shared" si="8"/>
        <v>0</v>
      </c>
      <c r="H462" s="95">
        <f t="shared" si="8"/>
        <v>0</v>
      </c>
      <c r="I462" s="95">
        <f t="shared" si="8"/>
        <v>2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2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1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1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1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2</v>
      </c>
      <c r="G500" s="97"/>
      <c r="H500" s="97"/>
      <c r="I500" s="97">
        <v>2</v>
      </c>
      <c r="J500" s="97"/>
      <c r="K500" s="97"/>
      <c r="L500" s="97"/>
      <c r="M500" s="97"/>
      <c r="N500" s="97"/>
      <c r="O500" s="97"/>
      <c r="P500" s="97"/>
      <c r="Q500" s="97"/>
      <c r="R500" s="97">
        <v>2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>
        <v>1</v>
      </c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9</v>
      </c>
      <c r="F540" s="95">
        <f t="shared" si="10"/>
        <v>4</v>
      </c>
      <c r="G540" s="95">
        <f t="shared" si="10"/>
        <v>0</v>
      </c>
      <c r="H540" s="95">
        <f t="shared" si="10"/>
        <v>0</v>
      </c>
      <c r="I540" s="95">
        <f t="shared" si="10"/>
        <v>5</v>
      </c>
      <c r="J540" s="95">
        <f t="shared" si="10"/>
        <v>0</v>
      </c>
      <c r="K540" s="95">
        <f t="shared" si="10"/>
        <v>5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4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3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>
        <v>5</v>
      </c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3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7</v>
      </c>
      <c r="F584" s="95">
        <f t="shared" si="11"/>
        <v>6</v>
      </c>
      <c r="G584" s="95">
        <f t="shared" si="11"/>
        <v>0</v>
      </c>
      <c r="H584" s="95">
        <f t="shared" si="11"/>
        <v>0</v>
      </c>
      <c r="I584" s="95">
        <f t="shared" si="11"/>
        <v>1</v>
      </c>
      <c r="J584" s="95">
        <f t="shared" si="11"/>
        <v>0</v>
      </c>
      <c r="K584" s="95">
        <f t="shared" si="11"/>
        <v>1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1</v>
      </c>
      <c r="AF584" s="95">
        <f t="shared" si="11"/>
        <v>0</v>
      </c>
      <c r="AG584" s="95">
        <f t="shared" si="11"/>
        <v>0</v>
      </c>
      <c r="AH584" s="95">
        <f t="shared" si="11"/>
        <v>4</v>
      </c>
      <c r="AI584" s="95">
        <f t="shared" si="11"/>
        <v>0</v>
      </c>
      <c r="AJ584" s="95">
        <f t="shared" si="11"/>
        <v>0</v>
      </c>
      <c r="AK584" s="95">
        <f t="shared" si="11"/>
        <v>1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1</v>
      </c>
      <c r="AS584" s="95">
        <f t="shared" si="11"/>
        <v>0</v>
      </c>
      <c r="AT584" s="95">
        <f t="shared" si="11"/>
        <v>4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3</v>
      </c>
      <c r="F589" s="97">
        <v>2</v>
      </c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>
        <v>1</v>
      </c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3</v>
      </c>
      <c r="F590" s="97">
        <v>3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3</v>
      </c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>
        <v>3</v>
      </c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>
        <v>1</v>
      </c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>
        <v>1</v>
      </c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13</v>
      </c>
      <c r="F637" s="95">
        <f t="shared" si="12"/>
        <v>8</v>
      </c>
      <c r="G637" s="95">
        <f t="shared" si="12"/>
        <v>0</v>
      </c>
      <c r="H637" s="95">
        <f t="shared" si="12"/>
        <v>0</v>
      </c>
      <c r="I637" s="95">
        <f t="shared" si="12"/>
        <v>5</v>
      </c>
      <c r="J637" s="95">
        <f t="shared" si="12"/>
        <v>0</v>
      </c>
      <c r="K637" s="95">
        <f t="shared" si="12"/>
        <v>5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6</v>
      </c>
      <c r="AI637" s="95">
        <f t="shared" si="12"/>
        <v>0</v>
      </c>
      <c r="AJ637" s="95">
        <f t="shared" si="12"/>
        <v>0</v>
      </c>
      <c r="AK637" s="95">
        <f t="shared" si="12"/>
        <v>2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1</v>
      </c>
      <c r="AS637" s="95">
        <f t="shared" si="12"/>
        <v>0</v>
      </c>
      <c r="AT637" s="95">
        <f t="shared" si="12"/>
        <v>2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13</v>
      </c>
      <c r="F638" s="95">
        <f t="shared" si="13"/>
        <v>8</v>
      </c>
      <c r="G638" s="95">
        <f t="shared" si="13"/>
        <v>0</v>
      </c>
      <c r="H638" s="95">
        <f t="shared" si="13"/>
        <v>0</v>
      </c>
      <c r="I638" s="95">
        <f t="shared" si="13"/>
        <v>5</v>
      </c>
      <c r="J638" s="95">
        <f t="shared" si="13"/>
        <v>0</v>
      </c>
      <c r="K638" s="95">
        <f t="shared" si="13"/>
        <v>5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6</v>
      </c>
      <c r="AI638" s="95">
        <f t="shared" si="13"/>
        <v>0</v>
      </c>
      <c r="AJ638" s="95">
        <f t="shared" si="13"/>
        <v>0</v>
      </c>
      <c r="AK638" s="95">
        <f t="shared" si="13"/>
        <v>2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1</v>
      </c>
      <c r="AS638" s="95">
        <f t="shared" si="13"/>
        <v>0</v>
      </c>
      <c r="AT638" s="95">
        <f t="shared" si="13"/>
        <v>2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>
        <v>5</v>
      </c>
      <c r="G650" s="97"/>
      <c r="H650" s="97"/>
      <c r="I650" s="97">
        <v>3</v>
      </c>
      <c r="J650" s="97"/>
      <c r="K650" s="97">
        <v>3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5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>
        <v>1</v>
      </c>
      <c r="AS651" s="97"/>
      <c r="AT651" s="97">
        <v>1</v>
      </c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/>
      <c r="G653" s="97"/>
      <c r="H653" s="97"/>
      <c r="I653" s="97">
        <v>2</v>
      </c>
      <c r="J653" s="97"/>
      <c r="K653" s="97">
        <v>2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13</v>
      </c>
      <c r="F728" s="95">
        <f t="shared" si="15"/>
        <v>13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13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11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11</v>
      </c>
      <c r="F783" s="97">
        <v>11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3</v>
      </c>
      <c r="F810" s="95">
        <f t="shared" si="17"/>
        <v>1</v>
      </c>
      <c r="G810" s="95">
        <f t="shared" si="17"/>
        <v>0</v>
      </c>
      <c r="H810" s="95">
        <f t="shared" si="17"/>
        <v>0</v>
      </c>
      <c r="I810" s="95">
        <f t="shared" si="17"/>
        <v>2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1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1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1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>
        <v>1</v>
      </c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1</v>
      </c>
      <c r="F871" s="95">
        <f t="shared" si="18"/>
        <v>1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1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129</v>
      </c>
      <c r="F1686" s="144">
        <f t="shared" si="21"/>
        <v>98</v>
      </c>
      <c r="G1686" s="144">
        <f t="shared" si="21"/>
        <v>0</v>
      </c>
      <c r="H1686" s="144">
        <f t="shared" si="21"/>
        <v>0</v>
      </c>
      <c r="I1686" s="144">
        <f t="shared" si="21"/>
        <v>31</v>
      </c>
      <c r="J1686" s="144">
        <f t="shared" si="21"/>
        <v>0</v>
      </c>
      <c r="K1686" s="144">
        <f t="shared" si="21"/>
        <v>16</v>
      </c>
      <c r="L1686" s="144">
        <f t="shared" si="21"/>
        <v>0</v>
      </c>
      <c r="M1686" s="144">
        <f t="shared" si="21"/>
        <v>1</v>
      </c>
      <c r="N1686" s="144">
        <f t="shared" si="21"/>
        <v>0</v>
      </c>
      <c r="O1686" s="144">
        <f t="shared" si="21"/>
        <v>5</v>
      </c>
      <c r="P1686" s="144">
        <f t="shared" si="21"/>
        <v>0</v>
      </c>
      <c r="Q1686" s="144">
        <f t="shared" si="21"/>
        <v>1</v>
      </c>
      <c r="R1686" s="144">
        <f t="shared" si="21"/>
        <v>8</v>
      </c>
      <c r="S1686" s="144">
        <f t="shared" si="21"/>
        <v>0</v>
      </c>
      <c r="T1686" s="144">
        <f t="shared" si="21"/>
        <v>12</v>
      </c>
      <c r="U1686" s="144">
        <f t="shared" si="21"/>
        <v>1</v>
      </c>
      <c r="V1686" s="144">
        <f t="shared" si="21"/>
        <v>3</v>
      </c>
      <c r="W1686" s="144">
        <f t="shared" si="21"/>
        <v>4</v>
      </c>
      <c r="X1686" s="144">
        <f t="shared" si="21"/>
        <v>3</v>
      </c>
      <c r="Y1686" s="144">
        <f t="shared" si="21"/>
        <v>1</v>
      </c>
      <c r="Z1686" s="144">
        <f t="shared" si="21"/>
        <v>0</v>
      </c>
      <c r="AA1686" s="144">
        <f t="shared" si="21"/>
        <v>0</v>
      </c>
      <c r="AB1686" s="144">
        <f t="shared" si="21"/>
        <v>3</v>
      </c>
      <c r="AC1686" s="144">
        <f t="shared" si="21"/>
        <v>0</v>
      </c>
      <c r="AD1686" s="144">
        <f t="shared" si="21"/>
        <v>6</v>
      </c>
      <c r="AE1686" s="144">
        <f t="shared" si="21"/>
        <v>2</v>
      </c>
      <c r="AF1686" s="144">
        <f t="shared" si="21"/>
        <v>0</v>
      </c>
      <c r="AG1686" s="144">
        <f t="shared" si="21"/>
        <v>14</v>
      </c>
      <c r="AH1686" s="144">
        <f t="shared" si="21"/>
        <v>36</v>
      </c>
      <c r="AI1686" s="144">
        <f t="shared" si="21"/>
        <v>0</v>
      </c>
      <c r="AJ1686" s="144">
        <f t="shared" si="21"/>
        <v>0</v>
      </c>
      <c r="AK1686" s="144">
        <f t="shared" si="21"/>
        <v>25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3</v>
      </c>
      <c r="AQ1686" s="144">
        <f t="shared" si="21"/>
        <v>0</v>
      </c>
      <c r="AR1686" s="144">
        <f t="shared" si="21"/>
        <v>21</v>
      </c>
      <c r="AS1686" s="144">
        <f t="shared" si="21"/>
        <v>12</v>
      </c>
      <c r="AT1686" s="144">
        <f t="shared" si="21"/>
        <v>23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51</v>
      </c>
      <c r="F1687" s="97">
        <v>32</v>
      </c>
      <c r="G1687" s="97"/>
      <c r="H1687" s="97"/>
      <c r="I1687" s="97">
        <v>19</v>
      </c>
      <c r="J1687" s="97"/>
      <c r="K1687" s="97">
        <v>10</v>
      </c>
      <c r="L1687" s="97"/>
      <c r="M1687" s="97"/>
      <c r="N1687" s="97"/>
      <c r="O1687" s="97">
        <v>5</v>
      </c>
      <c r="P1687" s="97"/>
      <c r="Q1687" s="97"/>
      <c r="R1687" s="97">
        <v>4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6</v>
      </c>
      <c r="AH1687" s="97">
        <v>23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>
        <v>12</v>
      </c>
      <c r="AS1687" s="97">
        <v>1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39</v>
      </c>
      <c r="F1688" s="97">
        <v>30</v>
      </c>
      <c r="G1688" s="97"/>
      <c r="H1688" s="97"/>
      <c r="I1688" s="97">
        <v>9</v>
      </c>
      <c r="J1688" s="97"/>
      <c r="K1688" s="97">
        <v>6</v>
      </c>
      <c r="L1688" s="97"/>
      <c r="M1688" s="97">
        <v>1</v>
      </c>
      <c r="N1688" s="97"/>
      <c r="O1688" s="97"/>
      <c r="P1688" s="97"/>
      <c r="Q1688" s="97"/>
      <c r="R1688" s="97">
        <v>2</v>
      </c>
      <c r="S1688" s="97"/>
      <c r="T1688" s="97">
        <v>3</v>
      </c>
      <c r="U1688" s="97">
        <v>1</v>
      </c>
      <c r="V1688" s="97">
        <v>2</v>
      </c>
      <c r="W1688" s="97"/>
      <c r="X1688" s="97"/>
      <c r="Y1688" s="97"/>
      <c r="Z1688" s="97"/>
      <c r="AA1688" s="97"/>
      <c r="AB1688" s="97">
        <v>2</v>
      </c>
      <c r="AC1688" s="97"/>
      <c r="AD1688" s="97">
        <v>4</v>
      </c>
      <c r="AE1688" s="97">
        <v>1</v>
      </c>
      <c r="AF1688" s="97"/>
      <c r="AG1688" s="97">
        <v>3</v>
      </c>
      <c r="AH1688" s="97">
        <v>13</v>
      </c>
      <c r="AI1688" s="97"/>
      <c r="AJ1688" s="97"/>
      <c r="AK1688" s="97">
        <v>4</v>
      </c>
      <c r="AL1688" s="97"/>
      <c r="AM1688" s="97"/>
      <c r="AN1688" s="97"/>
      <c r="AO1688" s="97"/>
      <c r="AP1688" s="97"/>
      <c r="AQ1688" s="97"/>
      <c r="AR1688" s="97">
        <v>4</v>
      </c>
      <c r="AS1688" s="97">
        <v>4</v>
      </c>
      <c r="AT1688" s="97">
        <v>11</v>
      </c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39</v>
      </c>
      <c r="F1689" s="97">
        <v>36</v>
      </c>
      <c r="G1689" s="97"/>
      <c r="H1689" s="97"/>
      <c r="I1689" s="97">
        <v>3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2</v>
      </c>
      <c r="S1689" s="97"/>
      <c r="T1689" s="97">
        <v>9</v>
      </c>
      <c r="U1689" s="97"/>
      <c r="V1689" s="97">
        <v>1</v>
      </c>
      <c r="W1689" s="97">
        <v>4</v>
      </c>
      <c r="X1689" s="97">
        <v>3</v>
      </c>
      <c r="Y1689" s="97">
        <v>1</v>
      </c>
      <c r="Z1689" s="97"/>
      <c r="AA1689" s="97"/>
      <c r="AB1689" s="97">
        <v>1</v>
      </c>
      <c r="AC1689" s="97"/>
      <c r="AD1689" s="97">
        <v>1</v>
      </c>
      <c r="AE1689" s="97">
        <v>1</v>
      </c>
      <c r="AF1689" s="97"/>
      <c r="AG1689" s="97">
        <v>5</v>
      </c>
      <c r="AH1689" s="97"/>
      <c r="AI1689" s="97"/>
      <c r="AJ1689" s="97"/>
      <c r="AK1689" s="97">
        <v>19</v>
      </c>
      <c r="AL1689" s="97"/>
      <c r="AM1689" s="97"/>
      <c r="AN1689" s="97"/>
      <c r="AO1689" s="97"/>
      <c r="AP1689" s="97">
        <v>3</v>
      </c>
      <c r="AQ1689" s="97"/>
      <c r="AR1689" s="97">
        <v>5</v>
      </c>
      <c r="AS1689" s="97">
        <v>7</v>
      </c>
      <c r="AT1689" s="97">
        <v>11</v>
      </c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>
        <v>24</v>
      </c>
      <c r="F1691" s="97">
        <v>16</v>
      </c>
      <c r="G1691" s="97"/>
      <c r="H1691" s="97"/>
      <c r="I1691" s="97">
        <v>8</v>
      </c>
      <c r="J1691" s="97"/>
      <c r="K1691" s="97">
        <v>1</v>
      </c>
      <c r="L1691" s="97"/>
      <c r="M1691" s="97"/>
      <c r="N1691" s="97"/>
      <c r="O1691" s="97">
        <v>4</v>
      </c>
      <c r="P1691" s="97"/>
      <c r="Q1691" s="97"/>
      <c r="R1691" s="97">
        <v>3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>
        <v>2</v>
      </c>
      <c r="AC1691" s="97"/>
      <c r="AD1691" s="97">
        <v>1</v>
      </c>
      <c r="AE1691" s="97"/>
      <c r="AF1691" s="97"/>
      <c r="AG1691" s="97">
        <v>4</v>
      </c>
      <c r="AH1691" s="97">
        <v>7</v>
      </c>
      <c r="AI1691" s="97"/>
      <c r="AJ1691" s="97"/>
      <c r="AK1691" s="97">
        <v>2</v>
      </c>
      <c r="AL1691" s="97"/>
      <c r="AM1691" s="97"/>
      <c r="AN1691" s="97"/>
      <c r="AO1691" s="97"/>
      <c r="AP1691" s="97"/>
      <c r="AQ1691" s="97"/>
      <c r="AR1691" s="97">
        <v>2</v>
      </c>
      <c r="AS1691" s="97">
        <v>1</v>
      </c>
      <c r="AT1691" s="97">
        <v>3</v>
      </c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18</v>
      </c>
      <c r="F1692" s="97">
        <v>11</v>
      </c>
      <c r="G1692" s="97"/>
      <c r="H1692" s="97"/>
      <c r="I1692" s="97">
        <v>7</v>
      </c>
      <c r="J1692" s="97"/>
      <c r="K1692" s="97">
        <v>2</v>
      </c>
      <c r="L1692" s="97"/>
      <c r="M1692" s="97">
        <v>1</v>
      </c>
      <c r="N1692" s="97"/>
      <c r="O1692" s="97">
        <v>1</v>
      </c>
      <c r="P1692" s="97"/>
      <c r="Q1692" s="97"/>
      <c r="R1692" s="97">
        <v>3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3</v>
      </c>
      <c r="AI1692" s="97"/>
      <c r="AJ1692" s="97"/>
      <c r="AK1692" s="97">
        <v>7</v>
      </c>
      <c r="AL1692" s="97"/>
      <c r="AM1692" s="97"/>
      <c r="AN1692" s="97"/>
      <c r="AO1692" s="97"/>
      <c r="AP1692" s="97"/>
      <c r="AQ1692" s="97"/>
      <c r="AR1692" s="97">
        <v>2</v>
      </c>
      <c r="AS1692" s="97">
        <v>1</v>
      </c>
      <c r="AT1692" s="97">
        <v>4</v>
      </c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>
        <v>7</v>
      </c>
      <c r="F1695" s="97">
        <v>7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>
        <v>1</v>
      </c>
      <c r="AC1695" s="97"/>
      <c r="AD1695" s="97">
        <v>1</v>
      </c>
      <c r="AE1695" s="97"/>
      <c r="AF1695" s="97"/>
      <c r="AG1695" s="97">
        <v>1</v>
      </c>
      <c r="AH1695" s="97">
        <v>3</v>
      </c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>
        <v>2</v>
      </c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2568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2569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70" r:id="rId1"/>
  <headerFooter>
    <oddFooter>&amp;L157EF199&amp;C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10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&amp;L157EF199&amp;C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18</v>
      </c>
      <c r="F43" s="95">
        <f t="shared" si="2"/>
        <v>18</v>
      </c>
      <c r="G43" s="95">
        <f t="shared" si="2"/>
        <v>0</v>
      </c>
      <c r="H43" s="95">
        <f t="shared" si="2"/>
        <v>3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9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5</v>
      </c>
      <c r="Q43" s="95">
        <f t="shared" si="2"/>
        <v>0</v>
      </c>
      <c r="R43" s="95">
        <f t="shared" si="2"/>
        <v>9</v>
      </c>
      <c r="S43" s="95">
        <f t="shared" si="2"/>
        <v>2</v>
      </c>
      <c r="T43" s="95">
        <f t="shared" si="2"/>
        <v>2</v>
      </c>
      <c r="U43" s="95">
        <f t="shared" si="2"/>
        <v>3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1</v>
      </c>
      <c r="AH43" s="95">
        <f t="shared" si="2"/>
        <v>0</v>
      </c>
      <c r="AI43" s="95">
        <f t="shared" si="2"/>
        <v>1</v>
      </c>
      <c r="AJ43" s="95">
        <f t="shared" si="2"/>
        <v>0</v>
      </c>
      <c r="AK43" s="95">
        <f aca="true" t="shared" si="3" ref="AK43:BP43">SUM(AK44:AK108)</f>
        <v>13</v>
      </c>
      <c r="AL43" s="95">
        <f t="shared" si="3"/>
        <v>5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0</v>
      </c>
      <c r="AQ43" s="95">
        <f t="shared" si="3"/>
        <v>5</v>
      </c>
      <c r="AR43" s="95">
        <f t="shared" si="3"/>
        <v>7</v>
      </c>
      <c r="AS43" s="95">
        <f t="shared" si="3"/>
        <v>6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0</v>
      </c>
      <c r="AY43" s="95">
        <f t="shared" si="3"/>
        <v>5</v>
      </c>
      <c r="AZ43" s="95">
        <f t="shared" si="3"/>
        <v>3</v>
      </c>
      <c r="BA43" s="95">
        <f t="shared" si="3"/>
        <v>0</v>
      </c>
      <c r="BB43" s="95">
        <f t="shared" si="3"/>
        <v>2</v>
      </c>
      <c r="BC43" s="95">
        <f t="shared" si="3"/>
        <v>2</v>
      </c>
      <c r="BD43" s="95">
        <f t="shared" si="3"/>
        <v>0</v>
      </c>
      <c r="BE43" s="95">
        <f t="shared" si="3"/>
        <v>2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1</v>
      </c>
      <c r="BJ43" s="95">
        <f t="shared" si="3"/>
        <v>3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1</v>
      </c>
      <c r="BP43" s="95">
        <f t="shared" si="3"/>
        <v>1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>
        <v>2</v>
      </c>
      <c r="Q54" s="95"/>
      <c r="R54" s="97">
        <v>1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>
        <v>1</v>
      </c>
      <c r="AM54" s="95"/>
      <c r="AN54" s="95"/>
      <c r="AO54" s="97"/>
      <c r="AP54" s="97"/>
      <c r="AQ54" s="97">
        <v>1</v>
      </c>
      <c r="AR54" s="97">
        <v>2</v>
      </c>
      <c r="AS54" s="97"/>
      <c r="AT54" s="95"/>
      <c r="AU54" s="95"/>
      <c r="AV54" s="97"/>
      <c r="AW54" s="95"/>
      <c r="AX54" s="97"/>
      <c r="AY54" s="97">
        <v>1</v>
      </c>
      <c r="AZ54" s="97">
        <v>1</v>
      </c>
      <c r="BA54" s="97"/>
      <c r="BB54" s="97"/>
      <c r="BC54" s="95"/>
      <c r="BD54" s="95"/>
      <c r="BE54" s="95"/>
      <c r="BF54" s="95"/>
      <c r="BG54" s="97"/>
      <c r="BH54" s="97"/>
      <c r="BI54" s="97">
        <v>1</v>
      </c>
      <c r="BJ54" s="97"/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3</v>
      </c>
      <c r="F56" s="97">
        <v>3</v>
      </c>
      <c r="G56" s="97"/>
      <c r="H56" s="95">
        <v>1</v>
      </c>
      <c r="I56" s="95"/>
      <c r="J56" s="97"/>
      <c r="K56" s="97"/>
      <c r="L56" s="97">
        <v>2</v>
      </c>
      <c r="M56" s="97"/>
      <c r="N56" s="95"/>
      <c r="O56" s="97"/>
      <c r="P56" s="97">
        <v>2</v>
      </c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>
        <v>2</v>
      </c>
      <c r="AL56" s="95">
        <v>1</v>
      </c>
      <c r="AM56" s="95"/>
      <c r="AN56" s="95"/>
      <c r="AO56" s="97"/>
      <c r="AP56" s="97"/>
      <c r="AQ56" s="97">
        <v>1</v>
      </c>
      <c r="AR56" s="97">
        <v>1</v>
      </c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3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3</v>
      </c>
      <c r="AL60" s="95">
        <v>1</v>
      </c>
      <c r="AM60" s="95"/>
      <c r="AN60" s="95"/>
      <c r="AO60" s="97"/>
      <c r="AP60" s="97"/>
      <c r="AQ60" s="97"/>
      <c r="AR60" s="97">
        <v>1</v>
      </c>
      <c r="AS60" s="97">
        <v>2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>
        <v>1</v>
      </c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2</v>
      </c>
      <c r="F62" s="97">
        <v>2</v>
      </c>
      <c r="G62" s="97"/>
      <c r="H62" s="95">
        <v>1</v>
      </c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>
        <v>1</v>
      </c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2</v>
      </c>
      <c r="AL62" s="95"/>
      <c r="AM62" s="95"/>
      <c r="AN62" s="95"/>
      <c r="AO62" s="97"/>
      <c r="AP62" s="97"/>
      <c r="AQ62" s="97">
        <v>1</v>
      </c>
      <c r="AR62" s="97">
        <v>1</v>
      </c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6</v>
      </c>
      <c r="F64" s="97">
        <v>6</v>
      </c>
      <c r="G64" s="97"/>
      <c r="H64" s="95">
        <v>1</v>
      </c>
      <c r="I64" s="95"/>
      <c r="J64" s="97"/>
      <c r="K64" s="97"/>
      <c r="L64" s="97">
        <v>5</v>
      </c>
      <c r="M64" s="97"/>
      <c r="N64" s="95"/>
      <c r="O64" s="97"/>
      <c r="P64" s="97"/>
      <c r="Q64" s="95"/>
      <c r="R64" s="97">
        <v>3</v>
      </c>
      <c r="S64" s="97">
        <v>2</v>
      </c>
      <c r="T64" s="97">
        <v>1</v>
      </c>
      <c r="U64" s="97">
        <v>2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3</v>
      </c>
      <c r="AL64" s="95">
        <v>2</v>
      </c>
      <c r="AM64" s="95"/>
      <c r="AN64" s="95"/>
      <c r="AO64" s="97"/>
      <c r="AP64" s="97"/>
      <c r="AQ64" s="97">
        <v>2</v>
      </c>
      <c r="AR64" s="97">
        <v>1</v>
      </c>
      <c r="AS64" s="97">
        <v>3</v>
      </c>
      <c r="AT64" s="95"/>
      <c r="AU64" s="95"/>
      <c r="AV64" s="97"/>
      <c r="AW64" s="95"/>
      <c r="AX64" s="97"/>
      <c r="AY64" s="97">
        <v>2</v>
      </c>
      <c r="AZ64" s="97">
        <v>1</v>
      </c>
      <c r="BA64" s="97"/>
      <c r="BB64" s="97">
        <v>1</v>
      </c>
      <c r="BC64" s="95">
        <v>2</v>
      </c>
      <c r="BD64" s="95"/>
      <c r="BE64" s="95"/>
      <c r="BF64" s="95"/>
      <c r="BG64" s="97"/>
      <c r="BH64" s="97"/>
      <c r="BI64" s="97"/>
      <c r="BJ64" s="97">
        <v>1</v>
      </c>
      <c r="BK64" s="97"/>
      <c r="BL64" s="97"/>
      <c r="BM64" s="97"/>
      <c r="BN64" s="97"/>
      <c r="BO64" s="97">
        <v>1</v>
      </c>
      <c r="BP64" s="97">
        <v>1</v>
      </c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2</v>
      </c>
      <c r="F153" s="95">
        <f t="shared" si="8"/>
        <v>2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2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1</v>
      </c>
      <c r="S153" s="95">
        <f t="shared" si="8"/>
        <v>0</v>
      </c>
      <c r="T153" s="95">
        <f t="shared" si="8"/>
        <v>1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1</v>
      </c>
      <c r="AJ153" s="95">
        <f t="shared" si="8"/>
        <v>0</v>
      </c>
      <c r="AK153" s="95">
        <f aca="true" t="shared" si="9" ref="AK153:BP153">SUM(AK154:AK234)</f>
        <v>1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1</v>
      </c>
      <c r="AR153" s="95">
        <f t="shared" si="9"/>
        <v>0</v>
      </c>
      <c r="AS153" s="95">
        <f t="shared" si="9"/>
        <v>1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>
        <v>2</v>
      </c>
      <c r="M193" s="97"/>
      <c r="N193" s="95"/>
      <c r="O193" s="97"/>
      <c r="P193" s="97"/>
      <c r="Q193" s="95"/>
      <c r="R193" s="97">
        <v>1</v>
      </c>
      <c r="S193" s="97"/>
      <c r="T193" s="97">
        <v>1</v>
      </c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>
        <v>1</v>
      </c>
      <c r="AL193" s="95"/>
      <c r="AM193" s="95"/>
      <c r="AN193" s="95"/>
      <c r="AO193" s="97"/>
      <c r="AP193" s="97"/>
      <c r="AQ193" s="97">
        <v>1</v>
      </c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38</v>
      </c>
      <c r="F235" s="95">
        <f t="shared" si="10"/>
        <v>38</v>
      </c>
      <c r="G235" s="95">
        <f t="shared" si="10"/>
        <v>0</v>
      </c>
      <c r="H235" s="95">
        <f t="shared" si="10"/>
        <v>6</v>
      </c>
      <c r="I235" s="95">
        <f t="shared" si="10"/>
        <v>7</v>
      </c>
      <c r="J235" s="95">
        <f t="shared" si="10"/>
        <v>0</v>
      </c>
      <c r="K235" s="95">
        <f t="shared" si="10"/>
        <v>0</v>
      </c>
      <c r="L235" s="95">
        <f t="shared" si="10"/>
        <v>12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4</v>
      </c>
      <c r="Q235" s="95">
        <f t="shared" si="10"/>
        <v>4</v>
      </c>
      <c r="R235" s="95">
        <f t="shared" si="10"/>
        <v>25</v>
      </c>
      <c r="S235" s="95">
        <f t="shared" si="10"/>
        <v>4</v>
      </c>
      <c r="T235" s="95">
        <f t="shared" si="10"/>
        <v>1</v>
      </c>
      <c r="U235" s="95">
        <f t="shared" si="10"/>
        <v>2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1</v>
      </c>
      <c r="AI235" s="95">
        <f t="shared" si="10"/>
        <v>3</v>
      </c>
      <c r="AJ235" s="95">
        <f t="shared" si="10"/>
        <v>0</v>
      </c>
      <c r="AK235" s="95">
        <f aca="true" t="shared" si="11" ref="AK235:BP235">SUM(AK236:AK280)</f>
        <v>32</v>
      </c>
      <c r="AL235" s="95">
        <f t="shared" si="11"/>
        <v>17</v>
      </c>
      <c r="AM235" s="95">
        <f t="shared" si="11"/>
        <v>0</v>
      </c>
      <c r="AN235" s="95">
        <f t="shared" si="11"/>
        <v>0</v>
      </c>
      <c r="AO235" s="95">
        <f t="shared" si="11"/>
        <v>3</v>
      </c>
      <c r="AP235" s="95">
        <f t="shared" si="11"/>
        <v>0</v>
      </c>
      <c r="AQ235" s="95">
        <f t="shared" si="11"/>
        <v>12</v>
      </c>
      <c r="AR235" s="95">
        <f t="shared" si="11"/>
        <v>13</v>
      </c>
      <c r="AS235" s="95">
        <f t="shared" si="11"/>
        <v>10</v>
      </c>
      <c r="AT235" s="95">
        <f t="shared" si="11"/>
        <v>0</v>
      </c>
      <c r="AU235" s="95">
        <f t="shared" si="11"/>
        <v>0</v>
      </c>
      <c r="AV235" s="95">
        <f t="shared" si="11"/>
        <v>0</v>
      </c>
      <c r="AW235" s="95">
        <f t="shared" si="11"/>
        <v>2</v>
      </c>
      <c r="AX235" s="95">
        <f t="shared" si="11"/>
        <v>3</v>
      </c>
      <c r="AY235" s="95">
        <f t="shared" si="11"/>
        <v>18</v>
      </c>
      <c r="AZ235" s="95">
        <f t="shared" si="11"/>
        <v>17</v>
      </c>
      <c r="BA235" s="95">
        <f t="shared" si="11"/>
        <v>0</v>
      </c>
      <c r="BB235" s="95">
        <f t="shared" si="11"/>
        <v>1</v>
      </c>
      <c r="BC235" s="95">
        <f t="shared" si="11"/>
        <v>2</v>
      </c>
      <c r="BD235" s="95">
        <f t="shared" si="11"/>
        <v>0</v>
      </c>
      <c r="BE235" s="95">
        <f t="shared" si="11"/>
        <v>16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9</v>
      </c>
      <c r="BK235" s="95">
        <f t="shared" si="11"/>
        <v>2</v>
      </c>
      <c r="BL235" s="95">
        <f t="shared" si="11"/>
        <v>2</v>
      </c>
      <c r="BM235" s="95">
        <f t="shared" si="11"/>
        <v>0</v>
      </c>
      <c r="BN235" s="95">
        <f t="shared" si="11"/>
        <v>0</v>
      </c>
      <c r="BO235" s="95">
        <f t="shared" si="11"/>
        <v>3</v>
      </c>
      <c r="BP235" s="95">
        <f t="shared" si="11"/>
        <v>1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>
        <v>1</v>
      </c>
      <c r="AM236" s="95"/>
      <c r="AN236" s="95"/>
      <c r="AO236" s="97"/>
      <c r="AP236" s="97"/>
      <c r="AQ236" s="97">
        <v>1</v>
      </c>
      <c r="AR236" s="97">
        <v>1</v>
      </c>
      <c r="AS236" s="97">
        <v>1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>
        <v>1</v>
      </c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>
        <v>1</v>
      </c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8</v>
      </c>
      <c r="F237" s="97">
        <v>8</v>
      </c>
      <c r="G237" s="97"/>
      <c r="H237" s="95">
        <v>2</v>
      </c>
      <c r="I237" s="95">
        <v>1</v>
      </c>
      <c r="J237" s="97"/>
      <c r="K237" s="97"/>
      <c r="L237" s="97">
        <v>2</v>
      </c>
      <c r="M237" s="97"/>
      <c r="N237" s="95"/>
      <c r="O237" s="97"/>
      <c r="P237" s="97">
        <v>2</v>
      </c>
      <c r="Q237" s="95">
        <v>2</v>
      </c>
      <c r="R237" s="97">
        <v>4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>
        <v>1</v>
      </c>
      <c r="AJ237" s="97"/>
      <c r="AK237" s="97">
        <v>6</v>
      </c>
      <c r="AL237" s="95">
        <v>5</v>
      </c>
      <c r="AM237" s="95"/>
      <c r="AN237" s="95"/>
      <c r="AO237" s="97">
        <v>1</v>
      </c>
      <c r="AP237" s="97"/>
      <c r="AQ237" s="97">
        <v>1</v>
      </c>
      <c r="AR237" s="97">
        <v>3</v>
      </c>
      <c r="AS237" s="97">
        <v>3</v>
      </c>
      <c r="AT237" s="95"/>
      <c r="AU237" s="95"/>
      <c r="AV237" s="97"/>
      <c r="AW237" s="95"/>
      <c r="AX237" s="97">
        <v>1</v>
      </c>
      <c r="AY237" s="97">
        <v>6</v>
      </c>
      <c r="AZ237" s="97">
        <v>6</v>
      </c>
      <c r="BA237" s="97"/>
      <c r="BB237" s="97"/>
      <c r="BC237" s="95"/>
      <c r="BD237" s="95"/>
      <c r="BE237" s="95">
        <v>6</v>
      </c>
      <c r="BF237" s="95"/>
      <c r="BG237" s="97"/>
      <c r="BH237" s="97"/>
      <c r="BI237" s="97"/>
      <c r="BJ237" s="97">
        <v>2</v>
      </c>
      <c r="BK237" s="97">
        <v>1</v>
      </c>
      <c r="BL237" s="97">
        <v>1</v>
      </c>
      <c r="BM237" s="97"/>
      <c r="BN237" s="97"/>
      <c r="BO237" s="97">
        <v>1</v>
      </c>
      <c r="BP237" s="97">
        <v>1</v>
      </c>
      <c r="BQ237" s="97"/>
      <c r="BR237" s="95">
        <v>2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17</v>
      </c>
      <c r="F238" s="97">
        <v>17</v>
      </c>
      <c r="G238" s="97"/>
      <c r="H238" s="95">
        <v>2</v>
      </c>
      <c r="I238" s="95">
        <v>5</v>
      </c>
      <c r="J238" s="97"/>
      <c r="K238" s="97"/>
      <c r="L238" s="97">
        <v>8</v>
      </c>
      <c r="M238" s="97"/>
      <c r="N238" s="95"/>
      <c r="O238" s="97"/>
      <c r="P238" s="97">
        <v>2</v>
      </c>
      <c r="Q238" s="95">
        <v>1</v>
      </c>
      <c r="R238" s="97">
        <v>12</v>
      </c>
      <c r="S238" s="97">
        <v>2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>
        <v>15</v>
      </c>
      <c r="AL238" s="95">
        <v>8</v>
      </c>
      <c r="AM238" s="95"/>
      <c r="AN238" s="95"/>
      <c r="AO238" s="97">
        <v>1</v>
      </c>
      <c r="AP238" s="97"/>
      <c r="AQ238" s="97">
        <v>6</v>
      </c>
      <c r="AR238" s="97">
        <v>7</v>
      </c>
      <c r="AS238" s="97">
        <v>3</v>
      </c>
      <c r="AT238" s="95"/>
      <c r="AU238" s="95"/>
      <c r="AV238" s="97"/>
      <c r="AW238" s="95">
        <v>1</v>
      </c>
      <c r="AX238" s="97">
        <v>1</v>
      </c>
      <c r="AY238" s="97">
        <v>8</v>
      </c>
      <c r="AZ238" s="97">
        <v>7</v>
      </c>
      <c r="BA238" s="97"/>
      <c r="BB238" s="97">
        <v>1</v>
      </c>
      <c r="BC238" s="95"/>
      <c r="BD238" s="95"/>
      <c r="BE238" s="95">
        <v>8</v>
      </c>
      <c r="BF238" s="95"/>
      <c r="BG238" s="97"/>
      <c r="BH238" s="97"/>
      <c r="BI238" s="97"/>
      <c r="BJ238" s="97">
        <v>5</v>
      </c>
      <c r="BK238" s="97"/>
      <c r="BL238" s="97"/>
      <c r="BM238" s="97"/>
      <c r="BN238" s="97"/>
      <c r="BO238" s="97">
        <v>1</v>
      </c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7</v>
      </c>
      <c r="F239" s="97">
        <v>7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/>
      <c r="P239" s="97"/>
      <c r="Q239" s="95">
        <v>1</v>
      </c>
      <c r="R239" s="97">
        <v>4</v>
      </c>
      <c r="S239" s="97">
        <v>1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2</v>
      </c>
      <c r="AJ239" s="97"/>
      <c r="AK239" s="97">
        <v>5</v>
      </c>
      <c r="AL239" s="95">
        <v>1</v>
      </c>
      <c r="AM239" s="95"/>
      <c r="AN239" s="95"/>
      <c r="AO239" s="97">
        <v>1</v>
      </c>
      <c r="AP239" s="97"/>
      <c r="AQ239" s="97">
        <v>3</v>
      </c>
      <c r="AR239" s="97">
        <v>2</v>
      </c>
      <c r="AS239" s="97">
        <v>1</v>
      </c>
      <c r="AT239" s="95"/>
      <c r="AU239" s="95"/>
      <c r="AV239" s="97"/>
      <c r="AW239" s="95"/>
      <c r="AX239" s="97">
        <v>1</v>
      </c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>
        <v>1</v>
      </c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>
        <v>1</v>
      </c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/>
      <c r="AX243" s="97"/>
      <c r="AY243" s="97">
        <v>1</v>
      </c>
      <c r="AZ243" s="97">
        <v>1</v>
      </c>
      <c r="BA243" s="97"/>
      <c r="BB243" s="97"/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>
        <v>1</v>
      </c>
      <c r="AZ257" s="97">
        <v>1</v>
      </c>
      <c r="BA257" s="97"/>
      <c r="BB257" s="97"/>
      <c r="BC257" s="95">
        <v>1</v>
      </c>
      <c r="BD257" s="95"/>
      <c r="BE257" s="95"/>
      <c r="BF257" s="95"/>
      <c r="BG257" s="97"/>
      <c r="BH257" s="97"/>
      <c r="BI257" s="97"/>
      <c r="BJ257" s="97"/>
      <c r="BK257" s="97">
        <v>1</v>
      </c>
      <c r="BL257" s="97">
        <v>1</v>
      </c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4</v>
      </c>
      <c r="F411" s="95">
        <f t="shared" si="14"/>
        <v>4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2</v>
      </c>
      <c r="S411" s="95">
        <f t="shared" si="14"/>
        <v>1</v>
      </c>
      <c r="T411" s="95">
        <f t="shared" si="14"/>
        <v>1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1</v>
      </c>
      <c r="AJ411" s="95">
        <f t="shared" si="14"/>
        <v>0</v>
      </c>
      <c r="AK411" s="95">
        <f aca="true" t="shared" si="15" ref="AK411:BP411">SUM(AK412:AK461)</f>
        <v>3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3</v>
      </c>
      <c r="AR411" s="95">
        <f t="shared" si="15"/>
        <v>1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4</v>
      </c>
      <c r="F425" s="97">
        <v>4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2</v>
      </c>
      <c r="S425" s="97">
        <v>1</v>
      </c>
      <c r="T425" s="97">
        <v>1</v>
      </c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>
        <v>1</v>
      </c>
      <c r="AJ425" s="97"/>
      <c r="AK425" s="97">
        <v>3</v>
      </c>
      <c r="AL425" s="95"/>
      <c r="AM425" s="95"/>
      <c r="AN425" s="95"/>
      <c r="AO425" s="97"/>
      <c r="AP425" s="97"/>
      <c r="AQ425" s="97">
        <v>3</v>
      </c>
      <c r="AR425" s="97">
        <v>1</v>
      </c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3</v>
      </c>
      <c r="F462" s="95">
        <f t="shared" si="16"/>
        <v>3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2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3</v>
      </c>
      <c r="AL462" s="95">
        <f t="shared" si="17"/>
        <v>1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2</v>
      </c>
      <c r="AR462" s="95">
        <f t="shared" si="17"/>
        <v>0</v>
      </c>
      <c r="AS462" s="95">
        <f t="shared" si="17"/>
        <v>1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1</v>
      </c>
      <c r="AZ462" s="95">
        <f t="shared" si="17"/>
        <v>1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1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1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>
        <v>1</v>
      </c>
      <c r="AM500" s="95"/>
      <c r="AN500" s="95"/>
      <c r="AO500" s="97"/>
      <c r="AP500" s="97"/>
      <c r="AQ500" s="97">
        <v>1</v>
      </c>
      <c r="AR500" s="97"/>
      <c r="AS500" s="97">
        <v>1</v>
      </c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>
        <v>1</v>
      </c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4</v>
      </c>
      <c r="F540" s="95">
        <f t="shared" si="20"/>
        <v>4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0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2</v>
      </c>
      <c r="Q540" s="95">
        <f t="shared" si="20"/>
        <v>0</v>
      </c>
      <c r="R540" s="95">
        <f t="shared" si="20"/>
        <v>2</v>
      </c>
      <c r="S540" s="95">
        <f t="shared" si="20"/>
        <v>0</v>
      </c>
      <c r="T540" s="95">
        <f t="shared" si="20"/>
        <v>0</v>
      </c>
      <c r="U540" s="95">
        <f t="shared" si="20"/>
        <v>1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1</v>
      </c>
      <c r="AF540" s="95">
        <f t="shared" si="20"/>
        <v>0</v>
      </c>
      <c r="AG540" s="95">
        <f t="shared" si="20"/>
        <v>1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1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1</v>
      </c>
      <c r="AP540" s="95">
        <f t="shared" si="21"/>
        <v>0</v>
      </c>
      <c r="AQ540" s="95">
        <f t="shared" si="21"/>
        <v>1</v>
      </c>
      <c r="AR540" s="95">
        <f t="shared" si="21"/>
        <v>2</v>
      </c>
      <c r="AS540" s="95">
        <f t="shared" si="21"/>
        <v>0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2</v>
      </c>
      <c r="Q568" s="95"/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/>
      <c r="AG568" s="97">
        <v>1</v>
      </c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>
        <v>1</v>
      </c>
      <c r="AR568" s="97">
        <v>2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6</v>
      </c>
      <c r="F584" s="95">
        <f t="shared" si="22"/>
        <v>6</v>
      </c>
      <c r="G584" s="95">
        <f t="shared" si="22"/>
        <v>0</v>
      </c>
      <c r="H584" s="95">
        <f t="shared" si="22"/>
        <v>0</v>
      </c>
      <c r="I584" s="95">
        <f t="shared" si="22"/>
        <v>2</v>
      </c>
      <c r="J584" s="95">
        <f t="shared" si="22"/>
        <v>0</v>
      </c>
      <c r="K584" s="95">
        <f t="shared" si="22"/>
        <v>0</v>
      </c>
      <c r="L584" s="95">
        <f t="shared" si="22"/>
        <v>5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2</v>
      </c>
      <c r="Q584" s="95">
        <f t="shared" si="22"/>
        <v>2</v>
      </c>
      <c r="R584" s="95">
        <f t="shared" si="22"/>
        <v>2</v>
      </c>
      <c r="S584" s="95">
        <f t="shared" si="22"/>
        <v>0</v>
      </c>
      <c r="T584" s="95">
        <f t="shared" si="22"/>
        <v>0</v>
      </c>
      <c r="U584" s="95">
        <f t="shared" si="22"/>
        <v>2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4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1</v>
      </c>
      <c r="AP584" s="95">
        <f t="shared" si="23"/>
        <v>1</v>
      </c>
      <c r="AQ584" s="95">
        <f t="shared" si="23"/>
        <v>3</v>
      </c>
      <c r="AR584" s="95">
        <f t="shared" si="23"/>
        <v>0</v>
      </c>
      <c r="AS584" s="95">
        <f t="shared" si="23"/>
        <v>1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1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>
        <v>1</v>
      </c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/>
      <c r="AM589" s="95"/>
      <c r="AN589" s="95"/>
      <c r="AO589" s="97"/>
      <c r="AP589" s="97"/>
      <c r="AQ589" s="97">
        <v>1</v>
      </c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3</v>
      </c>
      <c r="F590" s="97">
        <v>3</v>
      </c>
      <c r="G590" s="97"/>
      <c r="H590" s="95"/>
      <c r="I590" s="95">
        <v>2</v>
      </c>
      <c r="J590" s="97"/>
      <c r="K590" s="97"/>
      <c r="L590" s="97">
        <v>3</v>
      </c>
      <c r="M590" s="97"/>
      <c r="N590" s="95"/>
      <c r="O590" s="97"/>
      <c r="P590" s="97">
        <v>1</v>
      </c>
      <c r="Q590" s="95">
        <v>1</v>
      </c>
      <c r="R590" s="97">
        <v>1</v>
      </c>
      <c r="S590" s="97"/>
      <c r="T590" s="97"/>
      <c r="U590" s="97">
        <v>1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>
        <v>1</v>
      </c>
      <c r="AP590" s="97">
        <v>1</v>
      </c>
      <c r="AQ590" s="97">
        <v>1</v>
      </c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>
        <v>1</v>
      </c>
      <c r="M591" s="97"/>
      <c r="N591" s="95"/>
      <c r="O591" s="97"/>
      <c r="P591" s="97"/>
      <c r="Q591" s="95">
        <v>1</v>
      </c>
      <c r="R591" s="97"/>
      <c r="S591" s="97"/>
      <c r="T591" s="97"/>
      <c r="U591" s="97">
        <v>1</v>
      </c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>
        <v>1</v>
      </c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8</v>
      </c>
      <c r="F637" s="95">
        <f t="shared" si="24"/>
        <v>8</v>
      </c>
      <c r="G637" s="95">
        <f t="shared" si="24"/>
        <v>0</v>
      </c>
      <c r="H637" s="95">
        <f t="shared" si="24"/>
        <v>2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1</v>
      </c>
      <c r="Q637" s="95">
        <f t="shared" si="24"/>
        <v>1</v>
      </c>
      <c r="R637" s="95">
        <f t="shared" si="24"/>
        <v>5</v>
      </c>
      <c r="S637" s="95">
        <f t="shared" si="24"/>
        <v>1</v>
      </c>
      <c r="T637" s="95">
        <f t="shared" si="24"/>
        <v>0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8</v>
      </c>
      <c r="AL637" s="95">
        <f t="shared" si="25"/>
        <v>0</v>
      </c>
      <c r="AM637" s="95">
        <f t="shared" si="25"/>
        <v>0</v>
      </c>
      <c r="AN637" s="95">
        <f t="shared" si="25"/>
        <v>0</v>
      </c>
      <c r="AO637" s="95">
        <f t="shared" si="25"/>
        <v>0</v>
      </c>
      <c r="AP637" s="95">
        <f t="shared" si="25"/>
        <v>0</v>
      </c>
      <c r="AQ637" s="95">
        <f t="shared" si="25"/>
        <v>3</v>
      </c>
      <c r="AR637" s="95">
        <f t="shared" si="25"/>
        <v>3</v>
      </c>
      <c r="AS637" s="95">
        <f t="shared" si="25"/>
        <v>2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1</v>
      </c>
      <c r="AY637" s="95">
        <f t="shared" si="25"/>
        <v>0</v>
      </c>
      <c r="AZ637" s="95">
        <f t="shared" si="25"/>
        <v>0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0</v>
      </c>
      <c r="BF637" s="95">
        <f t="shared" si="25"/>
        <v>0</v>
      </c>
      <c r="BG637" s="95">
        <f t="shared" si="25"/>
        <v>0</v>
      </c>
      <c r="BH637" s="95">
        <f t="shared" si="25"/>
        <v>0</v>
      </c>
      <c r="BI637" s="95">
        <f t="shared" si="25"/>
        <v>0</v>
      </c>
      <c r="BJ637" s="95">
        <f t="shared" si="25"/>
        <v>0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8</v>
      </c>
      <c r="F638" s="95">
        <f t="shared" si="26"/>
        <v>8</v>
      </c>
      <c r="G638" s="95">
        <f t="shared" si="26"/>
        <v>0</v>
      </c>
      <c r="H638" s="95">
        <f t="shared" si="26"/>
        <v>2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1</v>
      </c>
      <c r="Q638" s="95">
        <f t="shared" si="26"/>
        <v>1</v>
      </c>
      <c r="R638" s="95">
        <f t="shared" si="26"/>
        <v>5</v>
      </c>
      <c r="S638" s="95">
        <f t="shared" si="26"/>
        <v>1</v>
      </c>
      <c r="T638" s="95">
        <f t="shared" si="26"/>
        <v>0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8</v>
      </c>
      <c r="AL638" s="95">
        <f t="shared" si="27"/>
        <v>0</v>
      </c>
      <c r="AM638" s="95">
        <f t="shared" si="27"/>
        <v>0</v>
      </c>
      <c r="AN638" s="95">
        <f t="shared" si="27"/>
        <v>0</v>
      </c>
      <c r="AO638" s="95">
        <f t="shared" si="27"/>
        <v>0</v>
      </c>
      <c r="AP638" s="95">
        <f t="shared" si="27"/>
        <v>0</v>
      </c>
      <c r="AQ638" s="95">
        <f t="shared" si="27"/>
        <v>3</v>
      </c>
      <c r="AR638" s="95">
        <f t="shared" si="27"/>
        <v>3</v>
      </c>
      <c r="AS638" s="95">
        <f t="shared" si="27"/>
        <v>2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1</v>
      </c>
      <c r="AY638" s="95">
        <f t="shared" si="27"/>
        <v>0</v>
      </c>
      <c r="AZ638" s="95">
        <f t="shared" si="27"/>
        <v>0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0</v>
      </c>
      <c r="BF638" s="95">
        <f t="shared" si="27"/>
        <v>0</v>
      </c>
      <c r="BG638" s="95">
        <f t="shared" si="27"/>
        <v>0</v>
      </c>
      <c r="BH638" s="95">
        <f t="shared" si="27"/>
        <v>0</v>
      </c>
      <c r="BI638" s="95">
        <f t="shared" si="27"/>
        <v>0</v>
      </c>
      <c r="BJ638" s="95">
        <f t="shared" si="27"/>
        <v>0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>
        <v>1</v>
      </c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/>
      <c r="AM650" s="95"/>
      <c r="AN650" s="95"/>
      <c r="AO650" s="97"/>
      <c r="AP650" s="97"/>
      <c r="AQ650" s="97">
        <v>2</v>
      </c>
      <c r="AR650" s="97">
        <v>2</v>
      </c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13</v>
      </c>
      <c r="F728" s="95">
        <f t="shared" si="30"/>
        <v>12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2</v>
      </c>
      <c r="Q728" s="95">
        <f t="shared" si="30"/>
        <v>3</v>
      </c>
      <c r="R728" s="95">
        <f t="shared" si="30"/>
        <v>5</v>
      </c>
      <c r="S728" s="95">
        <f t="shared" si="30"/>
        <v>3</v>
      </c>
      <c r="T728" s="95">
        <f t="shared" si="30"/>
        <v>0</v>
      </c>
      <c r="U728" s="95">
        <f t="shared" si="30"/>
        <v>2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1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10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3</v>
      </c>
      <c r="AP728" s="95">
        <f t="shared" si="31"/>
        <v>1</v>
      </c>
      <c r="AQ728" s="95">
        <f t="shared" si="31"/>
        <v>6</v>
      </c>
      <c r="AR728" s="95">
        <f t="shared" si="31"/>
        <v>3</v>
      </c>
      <c r="AS728" s="95">
        <f t="shared" si="31"/>
        <v>0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1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11</v>
      </c>
      <c r="F783" s="97">
        <v>10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2</v>
      </c>
      <c r="Q783" s="95">
        <v>3</v>
      </c>
      <c r="R783" s="97">
        <v>4</v>
      </c>
      <c r="S783" s="97">
        <v>2</v>
      </c>
      <c r="T783" s="97"/>
      <c r="U783" s="97">
        <v>2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8</v>
      </c>
      <c r="AL783" s="95"/>
      <c r="AM783" s="95"/>
      <c r="AN783" s="95"/>
      <c r="AO783" s="97">
        <v>3</v>
      </c>
      <c r="AP783" s="97">
        <v>1</v>
      </c>
      <c r="AQ783" s="97">
        <v>6</v>
      </c>
      <c r="AR783" s="97">
        <v>1</v>
      </c>
      <c r="AS783" s="97"/>
      <c r="AT783" s="95"/>
      <c r="AU783" s="95"/>
      <c r="AV783" s="97"/>
      <c r="AW783" s="95"/>
      <c r="AX783" s="97">
        <v>1</v>
      </c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/>
      <c r="AR786" s="97">
        <v>2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1</v>
      </c>
      <c r="F810" s="95">
        <f t="shared" si="34"/>
        <v>1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1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1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0</v>
      </c>
      <c r="AR810" s="95">
        <f t="shared" si="35"/>
        <v>1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/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1</v>
      </c>
      <c r="F871" s="95">
        <f t="shared" si="36"/>
        <v>1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1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1</v>
      </c>
      <c r="AL871" s="95">
        <f t="shared" si="37"/>
        <v>1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1</v>
      </c>
      <c r="AS871" s="95">
        <f t="shared" si="37"/>
        <v>0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1</v>
      </c>
      <c r="AZ871" s="95">
        <f t="shared" si="37"/>
        <v>1</v>
      </c>
      <c r="BA871" s="95">
        <f t="shared" si="37"/>
        <v>0</v>
      </c>
      <c r="BB871" s="95">
        <f t="shared" si="37"/>
        <v>0</v>
      </c>
      <c r="BC871" s="95">
        <f t="shared" si="37"/>
        <v>0</v>
      </c>
      <c r="BD871" s="95">
        <f t="shared" si="37"/>
        <v>0</v>
      </c>
      <c r="BE871" s="95">
        <f t="shared" si="37"/>
        <v>0</v>
      </c>
      <c r="BF871" s="95">
        <f t="shared" si="37"/>
        <v>0</v>
      </c>
      <c r="BG871" s="95">
        <f t="shared" si="37"/>
        <v>0</v>
      </c>
      <c r="BH871" s="95">
        <f t="shared" si="37"/>
        <v>1</v>
      </c>
      <c r="BI871" s="95">
        <f t="shared" si="37"/>
        <v>0</v>
      </c>
      <c r="BJ871" s="95">
        <f t="shared" si="37"/>
        <v>1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>
        <v>1</v>
      </c>
      <c r="AS924" s="97"/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/>
      <c r="BF924" s="95"/>
      <c r="BG924" s="97"/>
      <c r="BH924" s="97">
        <v>1</v>
      </c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98</v>
      </c>
      <c r="F1686" s="95">
        <f t="shared" si="42"/>
        <v>97</v>
      </c>
      <c r="G1686" s="95">
        <f t="shared" si="42"/>
        <v>0</v>
      </c>
      <c r="H1686" s="95">
        <f t="shared" si="42"/>
        <v>11</v>
      </c>
      <c r="I1686" s="95">
        <f t="shared" si="42"/>
        <v>9</v>
      </c>
      <c r="J1686" s="95">
        <f t="shared" si="42"/>
        <v>0</v>
      </c>
      <c r="K1686" s="95">
        <f t="shared" si="42"/>
        <v>0</v>
      </c>
      <c r="L1686" s="95">
        <f t="shared" si="42"/>
        <v>28</v>
      </c>
      <c r="M1686" s="95">
        <f t="shared" si="42"/>
        <v>0</v>
      </c>
      <c r="N1686" s="95">
        <f t="shared" si="42"/>
        <v>0</v>
      </c>
      <c r="O1686" s="95">
        <f t="shared" si="42"/>
        <v>0</v>
      </c>
      <c r="P1686" s="95">
        <f t="shared" si="42"/>
        <v>18</v>
      </c>
      <c r="Q1686" s="95">
        <f t="shared" si="42"/>
        <v>10</v>
      </c>
      <c r="R1686" s="95">
        <f t="shared" si="42"/>
        <v>54</v>
      </c>
      <c r="S1686" s="95">
        <f t="shared" si="42"/>
        <v>11</v>
      </c>
      <c r="T1686" s="95">
        <f t="shared" si="42"/>
        <v>5</v>
      </c>
      <c r="U1686" s="95">
        <f t="shared" si="42"/>
        <v>10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0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0</v>
      </c>
      <c r="AE1686" s="95">
        <f t="shared" si="42"/>
        <v>1</v>
      </c>
      <c r="AF1686" s="95">
        <f t="shared" si="42"/>
        <v>0</v>
      </c>
      <c r="AG1686" s="95">
        <f t="shared" si="42"/>
        <v>2</v>
      </c>
      <c r="AH1686" s="95">
        <f t="shared" si="42"/>
        <v>2</v>
      </c>
      <c r="AI1686" s="95">
        <f t="shared" si="42"/>
        <v>6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77</v>
      </c>
      <c r="AL1686" s="95">
        <f t="shared" si="43"/>
        <v>24</v>
      </c>
      <c r="AM1686" s="95">
        <f t="shared" si="43"/>
        <v>0</v>
      </c>
      <c r="AN1686" s="95">
        <f t="shared" si="43"/>
        <v>0</v>
      </c>
      <c r="AO1686" s="95">
        <f t="shared" si="43"/>
        <v>8</v>
      </c>
      <c r="AP1686" s="95">
        <f t="shared" si="43"/>
        <v>2</v>
      </c>
      <c r="AQ1686" s="95">
        <f t="shared" si="43"/>
        <v>36</v>
      </c>
      <c r="AR1686" s="95">
        <f t="shared" si="43"/>
        <v>31</v>
      </c>
      <c r="AS1686" s="95">
        <f t="shared" si="43"/>
        <v>21</v>
      </c>
      <c r="AT1686" s="95">
        <f t="shared" si="43"/>
        <v>0</v>
      </c>
      <c r="AU1686" s="95">
        <f t="shared" si="43"/>
        <v>0</v>
      </c>
      <c r="AV1686" s="95">
        <f t="shared" si="43"/>
        <v>0</v>
      </c>
      <c r="AW1686" s="95">
        <f t="shared" si="43"/>
        <v>2</v>
      </c>
      <c r="AX1686" s="95">
        <f t="shared" si="43"/>
        <v>6</v>
      </c>
      <c r="AY1686" s="95">
        <f t="shared" si="43"/>
        <v>25</v>
      </c>
      <c r="AZ1686" s="95">
        <f t="shared" si="43"/>
        <v>22</v>
      </c>
      <c r="BA1686" s="95">
        <f t="shared" si="43"/>
        <v>0</v>
      </c>
      <c r="BB1686" s="95">
        <f t="shared" si="43"/>
        <v>3</v>
      </c>
      <c r="BC1686" s="95">
        <f t="shared" si="43"/>
        <v>4</v>
      </c>
      <c r="BD1686" s="95">
        <f t="shared" si="43"/>
        <v>0</v>
      </c>
      <c r="BE1686" s="95">
        <f t="shared" si="43"/>
        <v>19</v>
      </c>
      <c r="BF1686" s="95">
        <f t="shared" si="43"/>
        <v>0</v>
      </c>
      <c r="BG1686" s="95">
        <f t="shared" si="43"/>
        <v>0</v>
      </c>
      <c r="BH1686" s="95">
        <f t="shared" si="43"/>
        <v>1</v>
      </c>
      <c r="BI1686" s="95">
        <f t="shared" si="43"/>
        <v>1</v>
      </c>
      <c r="BJ1686" s="95">
        <f t="shared" si="43"/>
        <v>14</v>
      </c>
      <c r="BK1686" s="95">
        <f t="shared" si="43"/>
        <v>2</v>
      </c>
      <c r="BL1686" s="95">
        <f t="shared" si="43"/>
        <v>2</v>
      </c>
      <c r="BM1686" s="95">
        <f t="shared" si="43"/>
        <v>0</v>
      </c>
      <c r="BN1686" s="95">
        <f t="shared" si="43"/>
        <v>0</v>
      </c>
      <c r="BO1686" s="95">
        <f t="shared" si="43"/>
        <v>4</v>
      </c>
      <c r="BP1686" s="95">
        <f t="shared" si="43"/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32</v>
      </c>
      <c r="F1687" s="97">
        <v>31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>
        <v>5</v>
      </c>
      <c r="Q1687" s="95">
        <v>4</v>
      </c>
      <c r="R1687" s="97">
        <v>17</v>
      </c>
      <c r="S1687" s="97">
        <v>4</v>
      </c>
      <c r="T1687" s="97">
        <v>2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1</v>
      </c>
      <c r="AI1687" s="97">
        <v>1</v>
      </c>
      <c r="AJ1687" s="97"/>
      <c r="AK1687" s="97">
        <v>28</v>
      </c>
      <c r="AL1687" s="95">
        <v>3</v>
      </c>
      <c r="AM1687" s="95"/>
      <c r="AN1687" s="95"/>
      <c r="AO1687" s="97">
        <v>3</v>
      </c>
      <c r="AP1687" s="97">
        <v>1</v>
      </c>
      <c r="AQ1687" s="97">
        <v>12</v>
      </c>
      <c r="AR1687" s="97">
        <v>10</v>
      </c>
      <c r="AS1687" s="97">
        <v>6</v>
      </c>
      <c r="AT1687" s="95"/>
      <c r="AU1687" s="95"/>
      <c r="AV1687" s="97"/>
      <c r="AW1687" s="95"/>
      <c r="AX1687" s="97">
        <v>3</v>
      </c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>
        <v>1</v>
      </c>
      <c r="BI1687" s="97"/>
      <c r="BJ1687" s="97">
        <v>2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30</v>
      </c>
      <c r="F1688" s="97">
        <v>30</v>
      </c>
      <c r="G1688" s="97"/>
      <c r="H1688" s="95">
        <v>4</v>
      </c>
      <c r="I1688" s="95">
        <v>3</v>
      </c>
      <c r="J1688" s="97"/>
      <c r="K1688" s="97"/>
      <c r="L1688" s="97">
        <v>14</v>
      </c>
      <c r="M1688" s="97"/>
      <c r="N1688" s="95"/>
      <c r="O1688" s="97"/>
      <c r="P1688" s="97">
        <v>6</v>
      </c>
      <c r="Q1688" s="95">
        <v>4</v>
      </c>
      <c r="R1688" s="97">
        <v>15</v>
      </c>
      <c r="S1688" s="97">
        <v>3</v>
      </c>
      <c r="T1688" s="97">
        <v>2</v>
      </c>
      <c r="U1688" s="97">
        <v>5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>
        <v>3</v>
      </c>
      <c r="AJ1688" s="97"/>
      <c r="AK1688" s="97">
        <v>21</v>
      </c>
      <c r="AL1688" s="95">
        <v>9</v>
      </c>
      <c r="AM1688" s="95"/>
      <c r="AN1688" s="95"/>
      <c r="AO1688" s="97">
        <v>2</v>
      </c>
      <c r="AP1688" s="97">
        <v>1</v>
      </c>
      <c r="AQ1688" s="97">
        <v>10</v>
      </c>
      <c r="AR1688" s="97">
        <v>8</v>
      </c>
      <c r="AS1688" s="97">
        <v>9</v>
      </c>
      <c r="AT1688" s="95"/>
      <c r="AU1688" s="95"/>
      <c r="AV1688" s="97"/>
      <c r="AW1688" s="95">
        <v>1</v>
      </c>
      <c r="AX1688" s="97">
        <v>1</v>
      </c>
      <c r="AY1688" s="97">
        <v>10</v>
      </c>
      <c r="AZ1688" s="97">
        <v>8</v>
      </c>
      <c r="BA1688" s="97"/>
      <c r="BB1688" s="97">
        <v>2</v>
      </c>
      <c r="BC1688" s="95">
        <v>3</v>
      </c>
      <c r="BD1688" s="95"/>
      <c r="BE1688" s="95">
        <v>7</v>
      </c>
      <c r="BF1688" s="95"/>
      <c r="BG1688" s="97"/>
      <c r="BH1688" s="97"/>
      <c r="BI1688" s="97"/>
      <c r="BJ1688" s="97">
        <v>4</v>
      </c>
      <c r="BK1688" s="97">
        <v>2</v>
      </c>
      <c r="BL1688" s="97">
        <v>2</v>
      </c>
      <c r="BM1688" s="97"/>
      <c r="BN1688" s="97"/>
      <c r="BO1688" s="97">
        <v>2</v>
      </c>
      <c r="BP1688" s="97">
        <v>2</v>
      </c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36</v>
      </c>
      <c r="F1689" s="97">
        <v>36</v>
      </c>
      <c r="G1689" s="97"/>
      <c r="H1689" s="95">
        <v>6</v>
      </c>
      <c r="I1689" s="95">
        <v>6</v>
      </c>
      <c r="J1689" s="97"/>
      <c r="K1689" s="97"/>
      <c r="L1689" s="97">
        <v>11</v>
      </c>
      <c r="M1689" s="97"/>
      <c r="N1689" s="95"/>
      <c r="O1689" s="97"/>
      <c r="P1689" s="97">
        <v>7</v>
      </c>
      <c r="Q1689" s="95">
        <v>2</v>
      </c>
      <c r="R1689" s="97">
        <v>22</v>
      </c>
      <c r="S1689" s="97">
        <v>4</v>
      </c>
      <c r="T1689" s="97">
        <v>1</v>
      </c>
      <c r="U1689" s="97">
        <v>3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>
        <v>1</v>
      </c>
      <c r="AF1689" s="97"/>
      <c r="AG1689" s="97">
        <v>1</v>
      </c>
      <c r="AH1689" s="97">
        <v>1</v>
      </c>
      <c r="AI1689" s="97">
        <v>2</v>
      </c>
      <c r="AJ1689" s="97"/>
      <c r="AK1689" s="97">
        <v>28</v>
      </c>
      <c r="AL1689" s="95">
        <v>12</v>
      </c>
      <c r="AM1689" s="95"/>
      <c r="AN1689" s="95"/>
      <c r="AO1689" s="97">
        <v>3</v>
      </c>
      <c r="AP1689" s="97"/>
      <c r="AQ1689" s="97">
        <v>14</v>
      </c>
      <c r="AR1689" s="97">
        <v>13</v>
      </c>
      <c r="AS1689" s="97">
        <v>6</v>
      </c>
      <c r="AT1689" s="95"/>
      <c r="AU1689" s="95"/>
      <c r="AV1689" s="97"/>
      <c r="AW1689" s="95">
        <v>1</v>
      </c>
      <c r="AX1689" s="97">
        <v>2</v>
      </c>
      <c r="AY1689" s="97">
        <v>12</v>
      </c>
      <c r="AZ1689" s="97">
        <v>11</v>
      </c>
      <c r="BA1689" s="97"/>
      <c r="BB1689" s="97">
        <v>1</v>
      </c>
      <c r="BC1689" s="95"/>
      <c r="BD1689" s="95"/>
      <c r="BE1689" s="95">
        <v>11</v>
      </c>
      <c r="BF1689" s="95"/>
      <c r="BG1689" s="97"/>
      <c r="BH1689" s="97"/>
      <c r="BI1689" s="97">
        <v>1</v>
      </c>
      <c r="BJ1689" s="97">
        <v>8</v>
      </c>
      <c r="BK1689" s="97"/>
      <c r="BL1689" s="97"/>
      <c r="BM1689" s="97"/>
      <c r="BN1689" s="97"/>
      <c r="BO1689" s="97">
        <v>1</v>
      </c>
      <c r="BP1689" s="97"/>
      <c r="BQ1689" s="97"/>
      <c r="BR1689" s="95">
        <v>3</v>
      </c>
      <c r="BS1689" s="95"/>
    </row>
    <row r="1690" spans="1:71" ht="16.5" customHeight="1" hidden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42"/>
      <c r="C1691" s="79" t="s">
        <v>186</v>
      </c>
      <c r="D1691" s="65"/>
      <c r="E1691" s="95">
        <v>16</v>
      </c>
      <c r="F1691" s="97">
        <v>16</v>
      </c>
      <c r="G1691" s="97"/>
      <c r="H1691" s="95">
        <v>3</v>
      </c>
      <c r="I1691" s="95"/>
      <c r="J1691" s="97"/>
      <c r="K1691" s="97"/>
      <c r="L1691" s="97">
        <v>8</v>
      </c>
      <c r="M1691" s="97"/>
      <c r="N1691" s="95"/>
      <c r="O1691" s="97"/>
      <c r="P1691" s="97">
        <v>3</v>
      </c>
      <c r="Q1691" s="95"/>
      <c r="R1691" s="97">
        <v>9</v>
      </c>
      <c r="S1691" s="97">
        <v>1</v>
      </c>
      <c r="T1691" s="97">
        <v>3</v>
      </c>
      <c r="U1691" s="97">
        <v>2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/>
      <c r="AI1691" s="97">
        <v>2</v>
      </c>
      <c r="AJ1691" s="97"/>
      <c r="AK1691" s="97">
        <v>11</v>
      </c>
      <c r="AL1691" s="95">
        <v>4</v>
      </c>
      <c r="AM1691" s="95"/>
      <c r="AN1691" s="95"/>
      <c r="AO1691" s="97"/>
      <c r="AP1691" s="97"/>
      <c r="AQ1691" s="97">
        <v>5</v>
      </c>
      <c r="AR1691" s="97">
        <v>4</v>
      </c>
      <c r="AS1691" s="97">
        <v>7</v>
      </c>
      <c r="AT1691" s="95"/>
      <c r="AU1691" s="95"/>
      <c r="AV1691" s="97"/>
      <c r="AW1691" s="95"/>
      <c r="AX1691" s="97"/>
      <c r="AY1691" s="97">
        <v>4</v>
      </c>
      <c r="AZ1691" s="97">
        <v>2</v>
      </c>
      <c r="BA1691" s="97"/>
      <c r="BB1691" s="97">
        <v>2</v>
      </c>
      <c r="BC1691" s="95">
        <v>2</v>
      </c>
      <c r="BD1691" s="95"/>
      <c r="BE1691" s="95">
        <v>2</v>
      </c>
      <c r="BF1691" s="95"/>
      <c r="BG1691" s="97"/>
      <c r="BH1691" s="97"/>
      <c r="BI1691" s="97"/>
      <c r="BJ1691" s="97">
        <v>3</v>
      </c>
      <c r="BK1691" s="97"/>
      <c r="BL1691" s="97"/>
      <c r="BM1691" s="97"/>
      <c r="BN1691" s="97"/>
      <c r="BO1691" s="97">
        <v>1</v>
      </c>
      <c r="BP1691" s="97">
        <v>1</v>
      </c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11</v>
      </c>
      <c r="F1692" s="97">
        <v>11</v>
      </c>
      <c r="G1692" s="97"/>
      <c r="H1692" s="95">
        <v>11</v>
      </c>
      <c r="I1692" s="95">
        <v>1</v>
      </c>
      <c r="J1692" s="97"/>
      <c r="K1692" s="97"/>
      <c r="L1692" s="97">
        <v>2</v>
      </c>
      <c r="M1692" s="97"/>
      <c r="N1692" s="95"/>
      <c r="O1692" s="97"/>
      <c r="P1692" s="97">
        <v>2</v>
      </c>
      <c r="Q1692" s="95">
        <v>1</v>
      </c>
      <c r="R1692" s="97">
        <v>4</v>
      </c>
      <c r="S1692" s="97">
        <v>2</v>
      </c>
      <c r="T1692" s="97">
        <v>2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>
        <v>1</v>
      </c>
      <c r="AJ1692" s="97"/>
      <c r="AK1692" s="97">
        <v>9</v>
      </c>
      <c r="AL1692" s="95">
        <v>2</v>
      </c>
      <c r="AM1692" s="95"/>
      <c r="AN1692" s="95"/>
      <c r="AO1692" s="97">
        <v>1</v>
      </c>
      <c r="AP1692" s="97"/>
      <c r="AQ1692" s="97">
        <v>4</v>
      </c>
      <c r="AR1692" s="97">
        <v>3</v>
      </c>
      <c r="AS1692" s="97">
        <v>3</v>
      </c>
      <c r="AT1692" s="95"/>
      <c r="AU1692" s="95"/>
      <c r="AV1692" s="97"/>
      <c r="AW1692" s="95"/>
      <c r="AX1692" s="97">
        <v>1</v>
      </c>
      <c r="AY1692" s="97">
        <v>2</v>
      </c>
      <c r="AZ1692" s="97">
        <v>2</v>
      </c>
      <c r="BA1692" s="97"/>
      <c r="BB1692" s="97"/>
      <c r="BC1692" s="95"/>
      <c r="BD1692" s="95"/>
      <c r="BE1692" s="95">
        <v>2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 hidden="1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42"/>
      <c r="C1695" s="79" t="s">
        <v>185</v>
      </c>
      <c r="D1695" s="129"/>
      <c r="E1695" s="95">
        <v>7</v>
      </c>
      <c r="F1695" s="97">
        <v>7</v>
      </c>
      <c r="G1695" s="97"/>
      <c r="H1695" s="95">
        <v>1</v>
      </c>
      <c r="I1695" s="95"/>
      <c r="J1695" s="97"/>
      <c r="K1695" s="97"/>
      <c r="L1695" s="97">
        <v>5</v>
      </c>
      <c r="M1695" s="97"/>
      <c r="N1695" s="95"/>
      <c r="O1695" s="97"/>
      <c r="P1695" s="97"/>
      <c r="Q1695" s="95"/>
      <c r="R1695" s="97">
        <v>4</v>
      </c>
      <c r="S1695" s="97">
        <v>2</v>
      </c>
      <c r="T1695" s="97">
        <v>1</v>
      </c>
      <c r="U1695" s="97">
        <v>2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4</v>
      </c>
      <c r="AL1695" s="95">
        <v>2</v>
      </c>
      <c r="AM1695" s="95"/>
      <c r="AN1695" s="95"/>
      <c r="AO1695" s="97"/>
      <c r="AP1695" s="97"/>
      <c r="AQ1695" s="97">
        <v>2</v>
      </c>
      <c r="AR1695" s="97">
        <v>2</v>
      </c>
      <c r="AS1695" s="97">
        <v>3</v>
      </c>
      <c r="AT1695" s="95"/>
      <c r="AU1695" s="95"/>
      <c r="AV1695" s="97"/>
      <c r="AW1695" s="95"/>
      <c r="AX1695" s="97"/>
      <c r="AY1695" s="97">
        <v>2</v>
      </c>
      <c r="AZ1695" s="97">
        <v>1</v>
      </c>
      <c r="BA1695" s="97"/>
      <c r="BB1695" s="97">
        <v>1</v>
      </c>
      <c r="BC1695" s="95">
        <v>2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>
        <v>1</v>
      </c>
      <c r="BP1695" s="97">
        <v>1</v>
      </c>
      <c r="BQ1695" s="97"/>
      <c r="BR1695" s="95"/>
      <c r="BS1695" s="95"/>
    </row>
    <row r="1696" spans="1:71" ht="12.75" customHeight="1" hidden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 t="s">
        <v>2568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2569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&amp;L157EF199&amp;C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10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&amp;L157EF199&amp;C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2568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2569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&amp;L157EF199&amp;C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2023-01-25T12:06:38Z</cp:lastPrinted>
  <dcterms:created xsi:type="dcterms:W3CDTF">2012-07-26T14:50:59Z</dcterms:created>
  <dcterms:modified xsi:type="dcterms:W3CDTF">2023-01-25T12:06:40Z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157EF199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